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32" tabRatio="856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'Лист1'!$A$1:$F$271</definedName>
  </definedNames>
  <calcPr fullCalcOnLoad="1"/>
</workbook>
</file>

<file path=xl/sharedStrings.xml><?xml version="1.0" encoding="utf-8"?>
<sst xmlns="http://schemas.openxmlformats.org/spreadsheetml/2006/main" count="1328" uniqueCount="896">
  <si>
    <t>Наименование</t>
  </si>
  <si>
    <t>№ п/п</t>
  </si>
  <si>
    <t>Код АТХ</t>
  </si>
  <si>
    <t>МНН</t>
  </si>
  <si>
    <t>нет</t>
  </si>
  <si>
    <t>J01FA10</t>
  </si>
  <si>
    <t>Азитромицин</t>
  </si>
  <si>
    <t>A13A</t>
  </si>
  <si>
    <t>R05CB06</t>
  </si>
  <si>
    <t>Амброксол</t>
  </si>
  <si>
    <t>N06BX</t>
  </si>
  <si>
    <t>C01BD01</t>
  </si>
  <si>
    <t>Амиодарон</t>
  </si>
  <si>
    <t>C08CA01</t>
  </si>
  <si>
    <t>Амлодипин</t>
  </si>
  <si>
    <t>R07AB</t>
  </si>
  <si>
    <t>Аммоний</t>
  </si>
  <si>
    <t>N02BB02</t>
  </si>
  <si>
    <t>Метамизол натрия</t>
  </si>
  <si>
    <t>С07АА05</t>
  </si>
  <si>
    <t>Пропранолол</t>
  </si>
  <si>
    <t>A11GA01</t>
  </si>
  <si>
    <t>Аскорбиновая кислота</t>
  </si>
  <si>
    <t>В01АС06</t>
  </si>
  <si>
    <t>Ацетилсалициловая кислота</t>
  </si>
  <si>
    <t>С07АВ03</t>
  </si>
  <si>
    <t>Атенолол</t>
  </si>
  <si>
    <t>С10АА05</t>
  </si>
  <si>
    <t>Аторвастатин</t>
  </si>
  <si>
    <t>N02BA01</t>
  </si>
  <si>
    <t>А06АВ02</t>
  </si>
  <si>
    <t>Бисакодил</t>
  </si>
  <si>
    <t>C07AB07</t>
  </si>
  <si>
    <t>Бисопролол</t>
  </si>
  <si>
    <t>A11DB</t>
  </si>
  <si>
    <t>S02AA03</t>
  </si>
  <si>
    <t>Борная кислота</t>
  </si>
  <si>
    <t>С01ЕВ04</t>
  </si>
  <si>
    <t>D08AX</t>
  </si>
  <si>
    <t>R05CB02</t>
  </si>
  <si>
    <t>Бромгексин</t>
  </si>
  <si>
    <t>A06AA01</t>
  </si>
  <si>
    <t>Парафин жидкий</t>
  </si>
  <si>
    <t>N05CM09</t>
  </si>
  <si>
    <t>Валерианы корень</t>
  </si>
  <si>
    <t>C08DA01</t>
  </si>
  <si>
    <t>Верапамил</t>
  </si>
  <si>
    <t>N06BX18</t>
  </si>
  <si>
    <t>Винпоцетин</t>
  </si>
  <si>
    <t>V07AB</t>
  </si>
  <si>
    <t>Вода для инъекций</t>
  </si>
  <si>
    <t>C03AA03</t>
  </si>
  <si>
    <t>Гидрохлортиазид</t>
  </si>
  <si>
    <t>Гликлазид</t>
  </si>
  <si>
    <t>M02AX10</t>
  </si>
  <si>
    <t>С04АХ</t>
  </si>
  <si>
    <t>Бендазол</t>
  </si>
  <si>
    <t>М01АВ05</t>
  </si>
  <si>
    <t>Диклофенак</t>
  </si>
  <si>
    <t>R06AA02</t>
  </si>
  <si>
    <t>Дифенгидрамин</t>
  </si>
  <si>
    <t>J01AA02</t>
  </si>
  <si>
    <t>Доксициклин</t>
  </si>
  <si>
    <t>A03AD02</t>
  </si>
  <si>
    <t>Дротаверин</t>
  </si>
  <si>
    <t>M01AE01</t>
  </si>
  <si>
    <t>Ибупрофен</t>
  </si>
  <si>
    <t>С03BA11</t>
  </si>
  <si>
    <t>Индапамид</t>
  </si>
  <si>
    <t>M02AA23</t>
  </si>
  <si>
    <t>Индометацин</t>
  </si>
  <si>
    <t>D08AG03</t>
  </si>
  <si>
    <t xml:space="preserve">Йод </t>
  </si>
  <si>
    <t>D03AX</t>
  </si>
  <si>
    <t>D08AX06</t>
  </si>
  <si>
    <t>Калия перманганат</t>
  </si>
  <si>
    <t>A12AA03</t>
  </si>
  <si>
    <t>Кальция глюконат</t>
  </si>
  <si>
    <t>Камфора</t>
  </si>
  <si>
    <t>С09АА01</t>
  </si>
  <si>
    <t>Каптоприл</t>
  </si>
  <si>
    <t>A06AB05</t>
  </si>
  <si>
    <t>Касторовое масло</t>
  </si>
  <si>
    <t>M02AA10</t>
  </si>
  <si>
    <t>Кетопрофен</t>
  </si>
  <si>
    <t>M01AB15</t>
  </si>
  <si>
    <t>Кеторолак</t>
  </si>
  <si>
    <t>R06AX17</t>
  </si>
  <si>
    <t>Кетотифен</t>
  </si>
  <si>
    <t>J01FA09</t>
  </si>
  <si>
    <t>Кларитромицин</t>
  </si>
  <si>
    <t>R06AA04</t>
  </si>
  <si>
    <t>Клемастин</t>
  </si>
  <si>
    <t>J01FF01</t>
  </si>
  <si>
    <t>Клиндамицин</t>
  </si>
  <si>
    <t>J01EE01</t>
  </si>
  <si>
    <t>Сульфаметоксазол, Триметоприм</t>
  </si>
  <si>
    <t>N06BC01</t>
  </si>
  <si>
    <t>A02BC03</t>
  </si>
  <si>
    <t>Лансопразол</t>
  </si>
  <si>
    <t>D06AX02</t>
  </si>
  <si>
    <t>Хлорамфеникол</t>
  </si>
  <si>
    <t>N01BB02</t>
  </si>
  <si>
    <t>Лидокаин</t>
  </si>
  <si>
    <t>C09AA03</t>
  </si>
  <si>
    <t>Лизиноприл</t>
  </si>
  <si>
    <t>A07DA03</t>
  </si>
  <si>
    <t>Лоперамид</t>
  </si>
  <si>
    <t>R06AX13</t>
  </si>
  <si>
    <t>Лоратадин</t>
  </si>
  <si>
    <t>B05XA05</t>
  </si>
  <si>
    <t>Магния сульфат</t>
  </si>
  <si>
    <t>M01AC06</t>
  </si>
  <si>
    <t>Мелоксикам</t>
  </si>
  <si>
    <t>Метилурацил</t>
  </si>
  <si>
    <t>A03FA01</t>
  </si>
  <si>
    <t>Метоклопрамид</t>
  </si>
  <si>
    <t>A01AB11</t>
  </si>
  <si>
    <t>Метронидазол, хлоргексидин</t>
  </si>
  <si>
    <t>A10BA02</t>
  </si>
  <si>
    <t>Метформин</t>
  </si>
  <si>
    <t>N04BB01</t>
  </si>
  <si>
    <t>Амантадин</t>
  </si>
  <si>
    <t>D01AC02</t>
  </si>
  <si>
    <t>Миконазол</t>
  </si>
  <si>
    <t>M01AX17</t>
  </si>
  <si>
    <t>Нимесулид</t>
  </si>
  <si>
    <t>B05CB01</t>
  </si>
  <si>
    <t>Натрия хлорид</t>
  </si>
  <si>
    <t>Нистатин</t>
  </si>
  <si>
    <t>A07AA02</t>
  </si>
  <si>
    <t>A07AX03</t>
  </si>
  <si>
    <t>Нифуроксазид</t>
  </si>
  <si>
    <t>N01ВА02</t>
  </si>
  <si>
    <t>Прокаин</t>
  </si>
  <si>
    <t>A02BC01</t>
  </si>
  <si>
    <t>Омепразол</t>
  </si>
  <si>
    <t>A04AA01</t>
  </si>
  <si>
    <t xml:space="preserve">Ондансетрон </t>
  </si>
  <si>
    <t>J01MA01</t>
  </si>
  <si>
    <t>Офлоксацин</t>
  </si>
  <si>
    <t>A03AD01</t>
  </si>
  <si>
    <t>Папаверин</t>
  </si>
  <si>
    <t>N02BE01</t>
  </si>
  <si>
    <t>Парацетамол</t>
  </si>
  <si>
    <t>C04AD03</t>
  </si>
  <si>
    <t>Пентоксифиллин</t>
  </si>
  <si>
    <t>N06BX03</t>
  </si>
  <si>
    <t>Пирацетам</t>
  </si>
  <si>
    <t>A11HA02</t>
  </si>
  <si>
    <t>Пиридоксин</t>
  </si>
  <si>
    <t>D08AG02</t>
  </si>
  <si>
    <t>Повидон-йод</t>
  </si>
  <si>
    <t>C05AX02</t>
  </si>
  <si>
    <t>N05CM</t>
  </si>
  <si>
    <t>A02BA02</t>
  </si>
  <si>
    <t>Ранитидин</t>
  </si>
  <si>
    <t>J05AB04</t>
  </si>
  <si>
    <t>Рибавирин</t>
  </si>
  <si>
    <t>C01EB</t>
  </si>
  <si>
    <t>Инозин</t>
  </si>
  <si>
    <t>N02BE51</t>
  </si>
  <si>
    <t>N05AX08</t>
  </si>
  <si>
    <t>Рисперидон</t>
  </si>
  <si>
    <t>D01AE12</t>
  </si>
  <si>
    <t>Салициловая кислота</t>
  </si>
  <si>
    <t>D10AB02</t>
  </si>
  <si>
    <t>Сера</t>
  </si>
  <si>
    <t>D07AC04</t>
  </si>
  <si>
    <t>Флуоцинолона ацетонид</t>
  </si>
  <si>
    <t>A03DA02</t>
  </si>
  <si>
    <t>D06BA05</t>
  </si>
  <si>
    <t>Сульфаниламид</t>
  </si>
  <si>
    <t>N05AL01</t>
  </si>
  <si>
    <t>Сульпирид</t>
  </si>
  <si>
    <t>Скипидар живичный</t>
  </si>
  <si>
    <t>A11DA01</t>
  </si>
  <si>
    <t>Тиамин</t>
  </si>
  <si>
    <t>M03BX04</t>
  </si>
  <si>
    <t>Толперизон</t>
  </si>
  <si>
    <t>Боярышник, Валериана, Пустырник - настойки</t>
  </si>
  <si>
    <t>A02BA03</t>
  </si>
  <si>
    <t>Фамотидин</t>
  </si>
  <si>
    <t>J02AC01</t>
  </si>
  <si>
    <t>Флуконазол</t>
  </si>
  <si>
    <t>B03BB01</t>
  </si>
  <si>
    <t>Фолиевая кислота</t>
  </si>
  <si>
    <t>J01XE01</t>
  </si>
  <si>
    <t>Нитрофурантоин</t>
  </si>
  <si>
    <t>G01AX06</t>
  </si>
  <si>
    <t>Фуразолидон</t>
  </si>
  <si>
    <t>C03CA01</t>
  </si>
  <si>
    <t>Фуросемид</t>
  </si>
  <si>
    <t>R06AC03</t>
  </si>
  <si>
    <t>Хлоропирамин</t>
  </si>
  <si>
    <t>N07AX02</t>
  </si>
  <si>
    <t>Холина альфосцерат</t>
  </si>
  <si>
    <t>J01DB04</t>
  </si>
  <si>
    <t>Цефазолин</t>
  </si>
  <si>
    <t>J01DE01</t>
  </si>
  <si>
    <t>Цефепим</t>
  </si>
  <si>
    <t>J01DD12</t>
  </si>
  <si>
    <t>Цефоперазон</t>
  </si>
  <si>
    <t>J01DD01</t>
  </si>
  <si>
    <t>Цефотаксим</t>
  </si>
  <si>
    <t>J01DD02</t>
  </si>
  <si>
    <t>Цефтазидим</t>
  </si>
  <si>
    <t>J01DD04</t>
  </si>
  <si>
    <t>Цефтриаксон</t>
  </si>
  <si>
    <t>B03BA01</t>
  </si>
  <si>
    <t>Цианокобаламин</t>
  </si>
  <si>
    <t>D02AB</t>
  </si>
  <si>
    <t>Цинка оксид</t>
  </si>
  <si>
    <t>J01MA02</t>
  </si>
  <si>
    <t>Ципрофлоксацин</t>
  </si>
  <si>
    <t>N02BA51</t>
  </si>
  <si>
    <t>C09AA02</t>
  </si>
  <si>
    <t>Эналаприл</t>
  </si>
  <si>
    <t>R03DA05</t>
  </si>
  <si>
    <t>Аминофиллин</t>
  </si>
  <si>
    <t>G04BE03</t>
  </si>
  <si>
    <t>Силденафил</t>
  </si>
  <si>
    <t>C01EB15</t>
  </si>
  <si>
    <t>Триметазидин</t>
  </si>
  <si>
    <t>C05BA53</t>
  </si>
  <si>
    <t>C05CA53</t>
  </si>
  <si>
    <t>Гесперидин /диосмин</t>
  </si>
  <si>
    <t>Форма выпуска</t>
  </si>
  <si>
    <t xml:space="preserve">Азитромицин </t>
  </si>
  <si>
    <t>таблетки 30мг №20</t>
  </si>
  <si>
    <t>Аминалон</t>
  </si>
  <si>
    <t xml:space="preserve">Амброксол </t>
  </si>
  <si>
    <t>таблетки 200 мг №30</t>
  </si>
  <si>
    <t>Аммиак</t>
  </si>
  <si>
    <t>Анальгин</t>
  </si>
  <si>
    <t>таблетки 500мг №10</t>
  </si>
  <si>
    <t xml:space="preserve">Анальгин </t>
  </si>
  <si>
    <t xml:space="preserve">таблетки 40мг №50 </t>
  </si>
  <si>
    <t>Анаприлин</t>
  </si>
  <si>
    <t>Артикаин с эпинефрином</t>
  </si>
  <si>
    <t>Аспикард</t>
  </si>
  <si>
    <t xml:space="preserve">Атенолол </t>
  </si>
  <si>
    <t xml:space="preserve">Аторвастатин </t>
  </si>
  <si>
    <t>таблетки 500 мг №10 №20</t>
  </si>
  <si>
    <t>таблетки №20</t>
  </si>
  <si>
    <t>БАД Белая таблетка</t>
  </si>
  <si>
    <t xml:space="preserve">Бисопролол </t>
  </si>
  <si>
    <t>раствор для внутримышечного введения 2мл №10</t>
  </si>
  <si>
    <t>настойка 50 мл</t>
  </si>
  <si>
    <t>Боярышник настойка</t>
  </si>
  <si>
    <t>таблетки 8 мг №50</t>
  </si>
  <si>
    <t>масло 30 мл</t>
  </si>
  <si>
    <t>Вазелиновое масло</t>
  </si>
  <si>
    <t>Валерианы настойка</t>
  </si>
  <si>
    <t>Валерианы экстракт</t>
  </si>
  <si>
    <t>Валериана форте</t>
  </si>
  <si>
    <t>Верапамила гидрохлорид</t>
  </si>
  <si>
    <t xml:space="preserve">Винпоцетин </t>
  </si>
  <si>
    <t xml:space="preserve">таблетки 5мг №50 </t>
  </si>
  <si>
    <t>таблетки 10мг №30</t>
  </si>
  <si>
    <t xml:space="preserve">Винпоцетин форте </t>
  </si>
  <si>
    <t>мазь для наружного применения 25г</t>
  </si>
  <si>
    <t>таблетки 25мг №20</t>
  </si>
  <si>
    <t xml:space="preserve">Гликлазид </t>
  </si>
  <si>
    <t>Глюкоза</t>
  </si>
  <si>
    <t xml:space="preserve">Гепарин Плюс </t>
  </si>
  <si>
    <t xml:space="preserve">Глюкоред форте 5 </t>
  </si>
  <si>
    <t>Гэвкамен</t>
  </si>
  <si>
    <t>мазь для наружного применения 25 г</t>
  </si>
  <si>
    <t>мазь для наружного применения 10 мг/г  30 г</t>
  </si>
  <si>
    <t xml:space="preserve">Диклофенак натрия </t>
  </si>
  <si>
    <t>Диклофенак натрия</t>
  </si>
  <si>
    <t>Димедрол</t>
  </si>
  <si>
    <t xml:space="preserve">Доксициклин  </t>
  </si>
  <si>
    <t>Дротаверина гидрохлорид</t>
  </si>
  <si>
    <t>таблетки 40 мг №20</t>
  </si>
  <si>
    <t xml:space="preserve">Женьшеня настойка </t>
  </si>
  <si>
    <t>настойка 50мл</t>
  </si>
  <si>
    <t xml:space="preserve">Ибупрофен </t>
  </si>
  <si>
    <t xml:space="preserve">Изониазид </t>
  </si>
  <si>
    <t>таблетки 300мг  №10</t>
  </si>
  <si>
    <t>Индапафон</t>
  </si>
  <si>
    <t xml:space="preserve">мазь для наружного применения 100 мг/г 40 г </t>
  </si>
  <si>
    <t>Иодинол</t>
  </si>
  <si>
    <t>мазь  для наружного применения 200 мг/г 25 г</t>
  </si>
  <si>
    <t>Ихтиол</t>
  </si>
  <si>
    <t>Йод</t>
  </si>
  <si>
    <t>раствор спиртовой для наружного применения 50 мг/мл 10 мл</t>
  </si>
  <si>
    <t>Каберлин 0,5</t>
  </si>
  <si>
    <t xml:space="preserve">Календула </t>
  </si>
  <si>
    <t xml:space="preserve">Календула настойка </t>
  </si>
  <si>
    <t>таблетки  500мг № 50</t>
  </si>
  <si>
    <t>Камфорное масло</t>
  </si>
  <si>
    <t>раствор спиртовой для наружного применения 100 мг/мл 40 мл</t>
  </si>
  <si>
    <t>Камфорный спирт</t>
  </si>
  <si>
    <t xml:space="preserve">Кетопрофен </t>
  </si>
  <si>
    <t xml:space="preserve">Кетотифен  </t>
  </si>
  <si>
    <t xml:space="preserve">таблетки  1мг  №30 </t>
  </si>
  <si>
    <t xml:space="preserve">Клиндацил </t>
  </si>
  <si>
    <t xml:space="preserve">Ко-тримоксазол </t>
  </si>
  <si>
    <t>Кофеин-бензоат натрия</t>
  </si>
  <si>
    <t xml:space="preserve">Ксантинола никотинат </t>
  </si>
  <si>
    <t xml:space="preserve">капсулы 30мг №20 </t>
  </si>
  <si>
    <t>Левомицетин</t>
  </si>
  <si>
    <t>Лидокаина гидрохлорид</t>
  </si>
  <si>
    <t>Лизиноприл + Гидрохлортиазид</t>
  </si>
  <si>
    <t xml:space="preserve">линимент для наружного применения 40 г </t>
  </si>
  <si>
    <t>Линимент бальзамический (по Вишневскому)</t>
  </si>
  <si>
    <t>Лоперамида гидрохлорид</t>
  </si>
  <si>
    <t>капсулы 2 мг  №20</t>
  </si>
  <si>
    <t>таблетки 10 мг №10</t>
  </si>
  <si>
    <t>Магнекард</t>
  </si>
  <si>
    <t xml:space="preserve">Манагра </t>
  </si>
  <si>
    <t xml:space="preserve">таблетки п/о 25мг №30 </t>
  </si>
  <si>
    <t xml:space="preserve">Мапротилин </t>
  </si>
  <si>
    <t>Меколь</t>
  </si>
  <si>
    <t>мазь для наружного применения 40 г</t>
  </si>
  <si>
    <t xml:space="preserve">Мелоксикам </t>
  </si>
  <si>
    <t>мазь для наружного применения 100 мг/г 15 г</t>
  </si>
  <si>
    <t>гель стоматологический 20 г</t>
  </si>
  <si>
    <t>Метронидазол</t>
  </si>
  <si>
    <t>Мидантан</t>
  </si>
  <si>
    <t>раствор для инъекций изотонический 9 мг/мл 5 мл №10</t>
  </si>
  <si>
    <t xml:space="preserve">Нимесулид  </t>
  </si>
  <si>
    <t>Новокаин</t>
  </si>
  <si>
    <t>капсулы 20 мг №30</t>
  </si>
  <si>
    <t>Ондансетрон</t>
  </si>
  <si>
    <t>Папаверина гидрохлорид</t>
  </si>
  <si>
    <t>Пиридоксина гидрохлорид</t>
  </si>
  <si>
    <t>Повидон йод</t>
  </si>
  <si>
    <t xml:space="preserve">Прокто мазь </t>
  </si>
  <si>
    <t xml:space="preserve">(буфексамак, висмута субгаллат, титана диоксид, лидокаин) </t>
  </si>
  <si>
    <t>Прополиса настойка</t>
  </si>
  <si>
    <t>Пустырника настойка</t>
  </si>
  <si>
    <t>капсулы 200мг №30</t>
  </si>
  <si>
    <t xml:space="preserve">Рибавирин </t>
  </si>
  <si>
    <t>Рибоксин</t>
  </si>
  <si>
    <t xml:space="preserve">таблетки № 10 </t>
  </si>
  <si>
    <t>раствор спиртовой для наружного применения 20 мг/мл 25 мл</t>
  </si>
  <si>
    <t>мазь для наружного применения 333 мг/г  25 г</t>
  </si>
  <si>
    <t xml:space="preserve">Серная мазь </t>
  </si>
  <si>
    <t>Синаф</t>
  </si>
  <si>
    <t>Силимарин</t>
  </si>
  <si>
    <t>Спазматон®</t>
  </si>
  <si>
    <t xml:space="preserve">таблетки  №20  №50 </t>
  </si>
  <si>
    <t xml:space="preserve">Спазматон НЕО® </t>
  </si>
  <si>
    <t>Спиронолактон</t>
  </si>
  <si>
    <t>Стрептоцид</t>
  </si>
  <si>
    <t xml:space="preserve">Сульпирид </t>
  </si>
  <si>
    <t xml:space="preserve">Тамсулозин </t>
  </si>
  <si>
    <t>Терпентинное масло</t>
  </si>
  <si>
    <t>масло для наружного применения 25 мл</t>
  </si>
  <si>
    <t xml:space="preserve">Триметазидин </t>
  </si>
  <si>
    <t>гель для наружного применения 40г</t>
  </si>
  <si>
    <t xml:space="preserve">Трокситацин </t>
  </si>
  <si>
    <t>капли для приема внутрь 50 мл</t>
  </si>
  <si>
    <t>Успокоительные капли</t>
  </si>
  <si>
    <t xml:space="preserve">Флуконазол </t>
  </si>
  <si>
    <t xml:space="preserve">таблетки 1мг №50 </t>
  </si>
  <si>
    <t>Фурадонин</t>
  </si>
  <si>
    <t xml:space="preserve">Фурацилин </t>
  </si>
  <si>
    <t>таблетки 40мг №50</t>
  </si>
  <si>
    <t xml:space="preserve">Хлоропирамин </t>
  </si>
  <si>
    <t xml:space="preserve">Цефазолин </t>
  </si>
  <si>
    <t>мазь для наружного применения 100 мг/г 25 г</t>
  </si>
  <si>
    <t>Цинковая мазь</t>
  </si>
  <si>
    <t>Цитрамон-Боримед</t>
  </si>
  <si>
    <t>Ацетилсалициловая кислота+Кофеин+ Парацетамол</t>
  </si>
  <si>
    <t xml:space="preserve">Этамбутол </t>
  </si>
  <si>
    <t>Эуфиллин</t>
  </si>
  <si>
    <t>таблетки 150мг  №30</t>
  </si>
  <si>
    <t xml:space="preserve">Эуфиллин </t>
  </si>
  <si>
    <t>Ювена</t>
  </si>
  <si>
    <t>-</t>
  </si>
  <si>
    <t>Ambroxol</t>
  </si>
  <si>
    <t>Azithromycin</t>
  </si>
  <si>
    <t>Amiodarone</t>
  </si>
  <si>
    <t>Amlodipine</t>
  </si>
  <si>
    <t>Ammonia</t>
  </si>
  <si>
    <t>Metamizole sodium</t>
  </si>
  <si>
    <t>Propranolol</t>
  </si>
  <si>
    <t>Articaine + Epinephrine</t>
  </si>
  <si>
    <t>Ascorbic acid</t>
  </si>
  <si>
    <t>Acetylsalicylic acid</t>
  </si>
  <si>
    <t>Atenolol</t>
  </si>
  <si>
    <t>Atorvastatin</t>
  </si>
  <si>
    <t>Bisacodyl</t>
  </si>
  <si>
    <t>Bisoprolol</t>
  </si>
  <si>
    <t>В1+В6+В12</t>
  </si>
  <si>
    <t>Boric acid </t>
  </si>
  <si>
    <t>Crataegus glycosides</t>
  </si>
  <si>
    <t>Bromhexine</t>
  </si>
  <si>
    <t>Liquid paraffin</t>
  </si>
  <si>
    <t xml:space="preserve">Valerianae </t>
  </si>
  <si>
    <t>Verapamil</t>
  </si>
  <si>
    <t>Vinpocetine</t>
  </si>
  <si>
    <t>Aqua pro injectionibus</t>
  </si>
  <si>
    <t>Hydrochlorothiazide</t>
  </si>
  <si>
    <t>Gliclazide</t>
  </si>
  <si>
    <t>Diosmin + Hesperidin</t>
  </si>
  <si>
    <t>Дибазол</t>
  </si>
  <si>
    <t>Bendazol</t>
  </si>
  <si>
    <t>Diclofenac</t>
  </si>
  <si>
    <t>Diphenhydramine</t>
  </si>
  <si>
    <t>Doxycycline</t>
  </si>
  <si>
    <t>Drotaverine</t>
  </si>
  <si>
    <t>Panax ginseng</t>
  </si>
  <si>
    <t>Ibuprofen</t>
  </si>
  <si>
    <t>Isoniazid</t>
  </si>
  <si>
    <t>J04AC01</t>
  </si>
  <si>
    <t>Indapamide</t>
  </si>
  <si>
    <t>Indometacin</t>
  </si>
  <si>
    <t xml:space="preserve">Iodine </t>
  </si>
  <si>
    <t>Ichtasol</t>
  </si>
  <si>
    <t>Cabergoline</t>
  </si>
  <si>
    <t>Каберголин</t>
  </si>
  <si>
    <t>G02CB03</t>
  </si>
  <si>
    <t>Calendula</t>
  </si>
  <si>
    <t>Potassium permanganate</t>
  </si>
  <si>
    <t>Calcium gluconate</t>
  </si>
  <si>
    <t>Camphora</t>
  </si>
  <si>
    <t>Captopril</t>
  </si>
  <si>
    <t>Castor oil</t>
  </si>
  <si>
    <t>Ketoprofen</t>
  </si>
  <si>
    <t>Ketorolac</t>
  </si>
  <si>
    <t>Ketotifen</t>
  </si>
  <si>
    <t>Clarithromycin</t>
  </si>
  <si>
    <t>Clemastine</t>
  </si>
  <si>
    <t>Clindamycin</t>
  </si>
  <si>
    <t>Sulfamethoxazole and trimethoprim</t>
  </si>
  <si>
    <t>Caffeine</t>
  </si>
  <si>
    <t>Xantinol nicotinate</t>
  </si>
  <si>
    <t>С04AD02</t>
  </si>
  <si>
    <t>Lansoprazole</t>
  </si>
  <si>
    <t>Chloramphenicol</t>
  </si>
  <si>
    <t>Lidocaine</t>
  </si>
  <si>
    <t>Lisinopril</t>
  </si>
  <si>
    <t>Lisinopril + Hydrochlorothiazid</t>
  </si>
  <si>
    <t>Sildenafil</t>
  </si>
  <si>
    <t>Magnesium sulfat</t>
  </si>
  <si>
    <t>N06AA21</t>
  </si>
  <si>
    <t>Chloramphenicol + Methyluracil</t>
  </si>
  <si>
    <t>Meloxicam</t>
  </si>
  <si>
    <t>Methyluracil</t>
  </si>
  <si>
    <t>Metoclopramid</t>
  </si>
  <si>
    <t>Metronidazol + Chlorhexidin</t>
  </si>
  <si>
    <t>Metformin</t>
  </si>
  <si>
    <t xml:space="preserve">крем для наружного применения 20мг/г  15г </t>
  </si>
  <si>
    <t>Miconazol</t>
  </si>
  <si>
    <t>Sodium chlorid</t>
  </si>
  <si>
    <t>Nystatin</t>
  </si>
  <si>
    <t>Procain</t>
  </si>
  <si>
    <t>Omeprazol</t>
  </si>
  <si>
    <t>Ondansetron</t>
  </si>
  <si>
    <t>Ofloxacin</t>
  </si>
  <si>
    <t>Papaverin</t>
  </si>
  <si>
    <t>Paracetamol</t>
  </si>
  <si>
    <t>Pentoxifyllin</t>
  </si>
  <si>
    <t>Piracetam</t>
  </si>
  <si>
    <t>Pyridoxin</t>
  </si>
  <si>
    <t>Povidone-iodin</t>
  </si>
  <si>
    <t>Bufexamac + Bismuth Subgallat + Titan + Lidocain</t>
  </si>
  <si>
    <t>Propolis</t>
  </si>
  <si>
    <t>Leonurus cardiaca</t>
  </si>
  <si>
    <t>Ribavirin</t>
  </si>
  <si>
    <t>Risperidon</t>
  </si>
  <si>
    <t>Salicylic acid</t>
  </si>
  <si>
    <t>Sulfur</t>
  </si>
  <si>
    <t>Silymarin</t>
  </si>
  <si>
    <t>Fluocinolone acetonide</t>
  </si>
  <si>
    <t>мазь для наружного применения 0,25мг/г 15г</t>
  </si>
  <si>
    <t>Ibuprofen + Pitofenon + Fenpiverinium</t>
  </si>
  <si>
    <t>Sulfanilamid</t>
  </si>
  <si>
    <t>C03DA01</t>
  </si>
  <si>
    <t>A05BA03</t>
  </si>
  <si>
    <t>M01AE51</t>
  </si>
  <si>
    <t>Sulpirid</t>
  </si>
  <si>
    <t>Tamsulosin</t>
  </si>
  <si>
    <t>G04CA02</t>
  </si>
  <si>
    <t>Tolperison</t>
  </si>
  <si>
    <t>Trimetazidin</t>
  </si>
  <si>
    <t>M02AA</t>
  </si>
  <si>
    <t>Indometacin + Troxerutin</t>
  </si>
  <si>
    <t xml:space="preserve">Valerianae + Leonurus cardiaca + Crataegus </t>
  </si>
  <si>
    <t>Fluconazol</t>
  </si>
  <si>
    <t>Folic acid</t>
  </si>
  <si>
    <t>Nitrofurantoin</t>
  </si>
  <si>
    <t>Furazolidon</t>
  </si>
  <si>
    <t>Nitrofural</t>
  </si>
  <si>
    <t>мазь для наружного применения 2мг/г 25г</t>
  </si>
  <si>
    <t>D08AF01</t>
  </si>
  <si>
    <t xml:space="preserve">крем для наружного применения 10мг/г 18г </t>
  </si>
  <si>
    <t>Chloropyramin</t>
  </si>
  <si>
    <t>D04AA09</t>
  </si>
  <si>
    <t>Choline alfoscerate</t>
  </si>
  <si>
    <t>Cefazolin</t>
  </si>
  <si>
    <t>Cefoperazon</t>
  </si>
  <si>
    <t>Cyanocobalamin</t>
  </si>
  <si>
    <t>Zinc oxide</t>
  </si>
  <si>
    <t>Ciprofloxacin</t>
  </si>
  <si>
    <t>Valproic acid</t>
  </si>
  <si>
    <t>N03AG01</t>
  </si>
  <si>
    <t>N07XX</t>
  </si>
  <si>
    <t>Enalapril</t>
  </si>
  <si>
    <t>Ethambutol</t>
  </si>
  <si>
    <t>J04AK02</t>
  </si>
  <si>
    <t>Ксантинола никотинат</t>
  </si>
  <si>
    <t>Кофеин</t>
  </si>
  <si>
    <t>Мапротилин</t>
  </si>
  <si>
    <t>C09BA03</t>
  </si>
  <si>
    <t xml:space="preserve">Метронидазол  </t>
  </si>
  <si>
    <t>P01AB01</t>
  </si>
  <si>
    <t>Индометацин + Троксерутин</t>
  </si>
  <si>
    <t>Acetylsalicylic acid + Caffein + Paracetamol</t>
  </si>
  <si>
    <t>Вальпроевая кислота</t>
  </si>
  <si>
    <t>Этамбутол</t>
  </si>
  <si>
    <t>Гепарин+ бензокаин+ бензилникотинат</t>
  </si>
  <si>
    <t>А10ВВ09</t>
  </si>
  <si>
    <t>Метформин + Глибенкламид</t>
  </si>
  <si>
    <t>А10BD02</t>
  </si>
  <si>
    <t>Heparin + Benzocainum + Benzylii nicotinas</t>
  </si>
  <si>
    <t>Женьшень</t>
  </si>
  <si>
    <t>Календула</t>
  </si>
  <si>
    <t>Бетагистин</t>
  </si>
  <si>
    <t>N07CA01</t>
  </si>
  <si>
    <t>Gamma-aminobutyric acid</t>
  </si>
  <si>
    <t>Нитрофурал</t>
  </si>
  <si>
    <t>Valerianae</t>
  </si>
  <si>
    <t>Валериана</t>
  </si>
  <si>
    <t>Ибупрофен МАХ</t>
  </si>
  <si>
    <t>таблетки п/о  400мг №10  №20</t>
  </si>
  <si>
    <t>Рамиприл</t>
  </si>
  <si>
    <t>Ramipril</t>
  </si>
  <si>
    <t>С09АА05</t>
  </si>
  <si>
    <t>Клозапин</t>
  </si>
  <si>
    <t>Clozapine</t>
  </si>
  <si>
    <t>N05AH02</t>
  </si>
  <si>
    <t>INN</t>
  </si>
  <si>
    <t>Месалазин</t>
  </si>
  <si>
    <t>таблетки покрытые кишечнорастворимой оболочкой 400мг №50</t>
  </si>
  <si>
    <t>А07EC02</t>
  </si>
  <si>
    <t>таблетки 0,5мг №2</t>
  </si>
  <si>
    <t>Артикаин+Эпинефрин</t>
  </si>
  <si>
    <t>таблетки 80мг №60</t>
  </si>
  <si>
    <t>Розувастатин</t>
  </si>
  <si>
    <t>Rosuvastatin</t>
  </si>
  <si>
    <t>Хлорпротиксен</t>
  </si>
  <si>
    <t>Цетрин</t>
  </si>
  <si>
    <t>Цетиризин</t>
  </si>
  <si>
    <t>Cetirizine</t>
  </si>
  <si>
    <t>R06AE07</t>
  </si>
  <si>
    <t>Chlorprothixene</t>
  </si>
  <si>
    <t>N05AF03</t>
  </si>
  <si>
    <t>Суматриптан</t>
  </si>
  <si>
    <t>Sumatriptan</t>
  </si>
  <si>
    <t>N02CC01</t>
  </si>
  <si>
    <t>Ибуклин</t>
  </si>
  <si>
    <t>Ибупрофен + Парацетамол</t>
  </si>
  <si>
    <t>таблетки аромтизированные  диспергируемые 100мг/125мг №20</t>
  </si>
  <si>
    <t>Ибуклин для детей</t>
  </si>
  <si>
    <t>Ibuprofen + Paracetamol</t>
  </si>
  <si>
    <t>Ибупрофен+ Питофенон+ Фенпивериния бромид</t>
  </si>
  <si>
    <t>Метамизол натрия+ Питофенон+ Фенпивериния бромид</t>
  </si>
  <si>
    <t>Метамизол натрия+Питофенон+ Фенпивериния бромид</t>
  </si>
  <si>
    <t>Хлорамфеникол + Метилурацил</t>
  </si>
  <si>
    <r>
      <t>Метромезол-Дент</t>
    </r>
    <r>
      <rPr>
        <vertAlign val="superscript"/>
        <sz val="12"/>
        <rFont val="Arial Cyr"/>
        <family val="0"/>
      </rPr>
      <t>®</t>
    </r>
  </si>
  <si>
    <r>
      <t>Лансазол</t>
    </r>
    <r>
      <rPr>
        <vertAlign val="superscript"/>
        <sz val="12"/>
        <rFont val="Arial Cyr"/>
        <family val="0"/>
      </rPr>
      <t>®</t>
    </r>
  </si>
  <si>
    <t>раствор для наружного применения 100мг/мл 1мл №10</t>
  </si>
  <si>
    <t>раствор для внутривенного и внутримышечного введения 500мг/мл 2мл №10</t>
  </si>
  <si>
    <t>N01BB58</t>
  </si>
  <si>
    <t>раствор для внутривенного и внутримышечного введения 50мг/мл 2мл №10</t>
  </si>
  <si>
    <r>
      <t>БориВит</t>
    </r>
    <r>
      <rPr>
        <vertAlign val="superscript"/>
        <sz val="12"/>
        <rFont val="Arial Cyr"/>
        <family val="0"/>
      </rPr>
      <t>®</t>
    </r>
  </si>
  <si>
    <t>В1+В6+В12+лидокаин</t>
  </si>
  <si>
    <t>растворитель для приготовления лекарственных форм для инъекций 2мл, 5мл №10</t>
  </si>
  <si>
    <t>Карбогидрат</t>
  </si>
  <si>
    <t>Carbohydrates</t>
  </si>
  <si>
    <t>B05BA03</t>
  </si>
  <si>
    <t>раствор для внутримышечного введения 25мг/мл 3мл №10</t>
  </si>
  <si>
    <t>раствор для подкожного введения 200мг/мл 1мл №10</t>
  </si>
  <si>
    <t>раствор для внутривенного и внутримышечного введения 250мг/мл 5мл №10</t>
  </si>
  <si>
    <t>раствор для внутримышечного введения 15мг/1,5мл 1,5мл №10 №5</t>
  </si>
  <si>
    <t>раствор для внутривенного и внутримышечного введения 200мг/мл 5мл №10</t>
  </si>
  <si>
    <t>Ranitidine</t>
  </si>
  <si>
    <t>Inosine</t>
  </si>
  <si>
    <t>раствор для внутримышечного введения 5мл №10</t>
  </si>
  <si>
    <t>Metamizol + Pitofenon + Fenpiverinium bromidum</t>
  </si>
  <si>
    <t>Thiamine</t>
  </si>
  <si>
    <t>Furosemide</t>
  </si>
  <si>
    <t>раствор для внутривенного и внутримышечного введения 20мг/мл 1мл №10</t>
  </si>
  <si>
    <t>Chloropyramine</t>
  </si>
  <si>
    <t>Хондроитин</t>
  </si>
  <si>
    <t>Chondroitin sulfate</t>
  </si>
  <si>
    <t>Хондроитина сульфат</t>
  </si>
  <si>
    <t>M01AX25</t>
  </si>
  <si>
    <t>раствор для инъекций 
500 мкг/1 мл 1 мл № 10</t>
  </si>
  <si>
    <t>раствор для внутривенного введения 
24мг/мл 5мл №10</t>
  </si>
  <si>
    <t>Aminophylline</t>
  </si>
  <si>
    <t>Боярышник</t>
  </si>
  <si>
    <t>Экстракты Розмарина + Любистока+ Золототысячника</t>
  </si>
  <si>
    <t>G04BX</t>
  </si>
  <si>
    <t>М02AА15</t>
  </si>
  <si>
    <t>R02AA</t>
  </si>
  <si>
    <t>Клобетазол</t>
  </si>
  <si>
    <t>Clobetasol</t>
  </si>
  <si>
    <t>D07AD01</t>
  </si>
  <si>
    <t xml:space="preserve">настойка во флаконах 30мл </t>
  </si>
  <si>
    <t>настойка 25 мл, 50мл</t>
  </si>
  <si>
    <t>Naftifine</t>
  </si>
  <si>
    <t>Нафтифин</t>
  </si>
  <si>
    <t>D01AE22</t>
  </si>
  <si>
    <t>таблетки п/о 250 мг №50, №100</t>
  </si>
  <si>
    <t>Betahistine</t>
  </si>
  <si>
    <r>
      <t>В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+В</t>
    </r>
    <r>
      <rPr>
        <vertAlign val="subscript"/>
        <sz val="12"/>
        <rFont val="Times New Roman"/>
        <family val="1"/>
      </rPr>
      <t>6</t>
    </r>
    <r>
      <rPr>
        <sz val="12"/>
        <rFont val="Times New Roman"/>
        <family val="1"/>
      </rPr>
      <t>+В</t>
    </r>
    <r>
      <rPr>
        <vertAlign val="subscript"/>
        <sz val="12"/>
        <rFont val="Times New Roman"/>
        <family val="1"/>
      </rPr>
      <t>12</t>
    </r>
    <r>
      <rPr>
        <sz val="12"/>
        <rFont val="Times New Roman"/>
        <family val="1"/>
      </rPr>
      <t>+Lidocain</t>
    </r>
  </si>
  <si>
    <t>таблетки п/о 20 мг № 50</t>
  </si>
  <si>
    <t>Metformin + Glibenclamide</t>
  </si>
  <si>
    <r>
      <t>Детравен</t>
    </r>
    <r>
      <rPr>
        <vertAlign val="superscript"/>
        <sz val="12"/>
        <rFont val="Arial Cyr"/>
        <family val="0"/>
      </rPr>
      <t>®</t>
    </r>
    <r>
      <rPr>
        <vertAlign val="superscript"/>
        <sz val="12"/>
        <rFont val="Times New Roman"/>
        <family val="1"/>
      </rPr>
      <t xml:space="preserve"> </t>
    </r>
  </si>
  <si>
    <t>Ирбесартан</t>
  </si>
  <si>
    <t>Irbesartan</t>
  </si>
  <si>
    <t>С09СА04</t>
  </si>
  <si>
    <t>порошок для приготовления раствора для местного и наружного применения 5г в пакете</t>
  </si>
  <si>
    <t>гель для наружного применения 25мг/г 30г, 50г</t>
  </si>
  <si>
    <t>Кларитромицин Лонг</t>
  </si>
  <si>
    <t>таблетки п/о 
250  мг №10</t>
  </si>
  <si>
    <t xml:space="preserve">таблетки 400мг/80мг №20 </t>
  </si>
  <si>
    <t>Loratadine</t>
  </si>
  <si>
    <t>Месакол 400</t>
  </si>
  <si>
    <t>Mesalazine</t>
  </si>
  <si>
    <t>Metoclopramide</t>
  </si>
  <si>
    <t>Metronidazole</t>
  </si>
  <si>
    <t>таблетки 250мг №20</t>
  </si>
  <si>
    <t>Amantadine</t>
  </si>
  <si>
    <t>Nimesulide</t>
  </si>
  <si>
    <t>таблетки 100мг №20 №30</t>
  </si>
  <si>
    <t>Nifuroxazide</t>
  </si>
  <si>
    <r>
      <t>Ринзип</t>
    </r>
    <r>
      <rPr>
        <sz val="12"/>
        <rFont val="Arial Cyr"/>
        <family val="0"/>
      </rPr>
      <t>®</t>
    </r>
    <r>
      <rPr>
        <sz val="12"/>
        <rFont val="Times New Roman"/>
        <family val="1"/>
      </rPr>
      <t xml:space="preserve"> </t>
    </r>
  </si>
  <si>
    <t xml:space="preserve">Paracetamol +  Caffein + Chlorphenamin + Phenylephrin </t>
  </si>
  <si>
    <t>Парацетамол+ Кофеин+ Хлорфенамин + Фенилэфрин</t>
  </si>
  <si>
    <t>Famotidine</t>
  </si>
  <si>
    <t>таблетки 50мг №10 №20</t>
  </si>
  <si>
    <t>Албендазол</t>
  </si>
  <si>
    <t>Albendazole</t>
  </si>
  <si>
    <t>P02CA03</t>
  </si>
  <si>
    <t>Фенибут</t>
  </si>
  <si>
    <t>Phenibut</t>
  </si>
  <si>
    <t>N06BX22</t>
  </si>
  <si>
    <t>Loperamide</t>
  </si>
  <si>
    <t>Maprotiline</t>
  </si>
  <si>
    <t>Пароксетин</t>
  </si>
  <si>
    <t>Paroxetine</t>
  </si>
  <si>
    <t>N06AB05</t>
  </si>
  <si>
    <t>Гамма-аминомасляная кислота</t>
  </si>
  <si>
    <t>Spironolactone</t>
  </si>
  <si>
    <r>
      <t>Фунгасепт</t>
    </r>
    <r>
      <rPr>
        <vertAlign val="superscript"/>
        <sz val="12"/>
        <rFont val="Arial Cyr"/>
        <family val="0"/>
      </rPr>
      <t>®</t>
    </r>
  </si>
  <si>
    <t>Этамзилат</t>
  </si>
  <si>
    <t>Etamsylate</t>
  </si>
  <si>
    <t>В02ВХ01</t>
  </si>
  <si>
    <t>Cefotaxime</t>
  </si>
  <si>
    <t>Cefepime</t>
  </si>
  <si>
    <t>Ceftazidime</t>
  </si>
  <si>
    <t>Ceftriaxone</t>
  </si>
  <si>
    <t>раствор для инъекций 
150мг/мл 2мл  №10</t>
  </si>
  <si>
    <t>Пропафенон</t>
  </si>
  <si>
    <t>Propafenone</t>
  </si>
  <si>
    <t>C01BC03</t>
  </si>
  <si>
    <t>раствор для инъекций  
1 мг/мл 2 мл № 10</t>
  </si>
  <si>
    <t>раствор для инъекций 
20 мг/мл 2мл №10</t>
  </si>
  <si>
    <t>раствор для инъекций 
50мг/мл  1мл №10</t>
  </si>
  <si>
    <t>раствор для наружного применения 
10мг/мл во флаконе 10мл</t>
  </si>
  <si>
    <t>концентрат для приготовления раствора для инфузий 50мг/мл 3мл №10</t>
  </si>
  <si>
    <t>концентрат для приготовления раствора для инфузий 5мг/мл 2мл №10</t>
  </si>
  <si>
    <t>таблетки 
500мг/5мг №50</t>
  </si>
  <si>
    <t>таблетки п/пленочной оболочкой 
450мг/50мг №30  №60</t>
  </si>
  <si>
    <t>Зопиклон</t>
  </si>
  <si>
    <t>Zopiclone</t>
  </si>
  <si>
    <t>N05SF01</t>
  </si>
  <si>
    <t>таблетки п/о 2,5 мг №30</t>
  </si>
  <si>
    <t>раствор для наружного применения 100 мл</t>
  </si>
  <si>
    <t>раствор масляный для наружного применения 100 мг/мл 30 мл</t>
  </si>
  <si>
    <t xml:space="preserve">раствор спиртовой для наружного применения 2,5 мг/мл 25 мл </t>
  </si>
  <si>
    <t>таблетки п/пленочной оболочкой
500 000 ЕД №20</t>
  </si>
  <si>
    <t>таблетки п/пленочной оболочкой 100 мг №30</t>
  </si>
  <si>
    <t>Ницерголин</t>
  </si>
  <si>
    <t>Nicergoline</t>
  </si>
  <si>
    <t>концентрат для приготовления раствора для инфузий 
20 мг/мл 5 мл  № 10</t>
  </si>
  <si>
    <t>мазь для ректального и наружного применения 20г</t>
  </si>
  <si>
    <t>таблетки п/пленочной оболочкой 150мг  №30</t>
  </si>
  <si>
    <t>раствор для внутривенного и внутримышечного введения 
25 мг/мл 2 мл №10</t>
  </si>
  <si>
    <t>Сертралин</t>
  </si>
  <si>
    <t>таблетки п/пленочной оболочкой
50мг №30</t>
  </si>
  <si>
    <t>Sertraline</t>
  </si>
  <si>
    <t>N06AB06</t>
  </si>
  <si>
    <t>порошок для приготовления раствора для внутримышечного и внутривенного введения
1,0г №10</t>
  </si>
  <si>
    <r>
      <t>Детравен</t>
    </r>
    <r>
      <rPr>
        <vertAlign val="superscript"/>
        <sz val="12"/>
        <rFont val="Times New Roman"/>
        <family val="1"/>
      </rPr>
      <t xml:space="preserve">® </t>
    </r>
    <r>
      <rPr>
        <sz val="12"/>
        <rFont val="Times New Roman"/>
        <family val="1"/>
      </rPr>
      <t>1000</t>
    </r>
  </si>
  <si>
    <t>таблетки покрытые пленочной оболочкой 1000мг №5х6, №10х3, №10х6</t>
  </si>
  <si>
    <t>Глицин</t>
  </si>
  <si>
    <t>Glycine</t>
  </si>
  <si>
    <t>таблетки 150мг №30; №60</t>
  </si>
  <si>
    <t xml:space="preserve">настойка 30 мл; 50 мл </t>
  </si>
  <si>
    <t>настойка 30 мл, 50мл</t>
  </si>
  <si>
    <t xml:space="preserve">таблетки п/пленочной оболочкой 200мг №30, №50               </t>
  </si>
  <si>
    <t>раствор для внутримышечного введения 30 мг/мл 1 мл № 10</t>
  </si>
  <si>
    <t>таблетки 10 мг №10, №50</t>
  </si>
  <si>
    <t>таблетки п/о  8мг №10</t>
  </si>
  <si>
    <t>таблетки п/о 20мг  №10; №30</t>
  </si>
  <si>
    <t>капсулы 400 мг №10, №60</t>
  </si>
  <si>
    <t>мазь для наружного применения 100мг/г в тубах 20г №1</t>
  </si>
  <si>
    <t>Тиамина гидрохлорид</t>
  </si>
  <si>
    <t>раствор для внутривенного и внутримышечного введения 250мг/мл 4мл №5, №10</t>
  </si>
  <si>
    <t>порошок для приготовления раствора для инъекций 
1,0г №10; №50</t>
  </si>
  <si>
    <t>порошок для приготовления раствора для внутривенного и внутримышечного введения 
1,0г №10; №50; №270</t>
  </si>
  <si>
    <t>таблетки п/пленочной оболочкой 400мг №50; №100</t>
  </si>
  <si>
    <t>таблетки 250мг №10; №20; №50; №100</t>
  </si>
  <si>
    <t>Гамифрон</t>
  </si>
  <si>
    <t>таблетки покрытые пленочной оболочкой №10*3, №5*6</t>
  </si>
  <si>
    <t>Doxylamine</t>
  </si>
  <si>
    <t>R06AA</t>
  </si>
  <si>
    <t>раствор для инъекций (40мг+0,005мг)/1мл 2 мл №10</t>
  </si>
  <si>
    <t>Меновазин</t>
  </si>
  <si>
    <t>раствор для наружного  применения 40мл №1</t>
  </si>
  <si>
    <t>Левоментол+прокаина гидрохлорид+бензокаин</t>
  </si>
  <si>
    <t>Anesthetics for topical use</t>
  </si>
  <si>
    <t>D04AB</t>
  </si>
  <si>
    <t>раствор для внутривенного и внутримышечного введения 10мг/мл в ампулах 1мл №10</t>
  </si>
  <si>
    <t>раствор для внутривенного и внутримышечного введения 20мг/мл в ампулах 2мл №10</t>
  </si>
  <si>
    <t xml:space="preserve">капли для внутреннего применения 50мг/мл 30мл </t>
  </si>
  <si>
    <t>КомплиФер</t>
  </si>
  <si>
    <t>Железа (III) полимальтозат</t>
  </si>
  <si>
    <t>B03AB</t>
  </si>
  <si>
    <t>R06AE06</t>
  </si>
  <si>
    <t>Левамизол</t>
  </si>
  <si>
    <t>ДЕКСкетопрофен</t>
  </si>
  <si>
    <t>Декскетопрофен</t>
  </si>
  <si>
    <t xml:space="preserve">Глюкозамин </t>
  </si>
  <si>
    <t>раствор для в/м введения 200мг/мл в ампулах 2 мл в комплекте с растворителем №5</t>
  </si>
  <si>
    <t>гель для наружного применения 0,25мг/г 15г 30г</t>
  </si>
  <si>
    <r>
      <t>Синаф</t>
    </r>
    <r>
      <rPr>
        <sz val="12"/>
        <rFont val="Calibri"/>
        <family val="2"/>
      </rPr>
      <t>®</t>
    </r>
    <r>
      <rPr>
        <sz val="12"/>
        <rFont val="Times New Roman"/>
        <family val="1"/>
      </rPr>
      <t xml:space="preserve"> гель</t>
    </r>
  </si>
  <si>
    <t>Glucosamine</t>
  </si>
  <si>
    <t>М01АХ05</t>
  </si>
  <si>
    <t xml:space="preserve">Dexketoprofen trometamol </t>
  </si>
  <si>
    <t>М01АЕ17</t>
  </si>
  <si>
    <t>Ferric oxide polymaltose complexes</t>
  </si>
  <si>
    <t>Р02СЕ01</t>
  </si>
  <si>
    <t>Levamisole</t>
  </si>
  <si>
    <t>C10AA07</t>
  </si>
  <si>
    <t>раствор для внутривенного введения 2,5мг/мл 2мл №10</t>
  </si>
  <si>
    <t>раствор для внутривенного введения 400мг/мл 5мл №10</t>
  </si>
  <si>
    <t>раствор для внутривенного и внутримышечного введения  5мг/мл 2мл №10</t>
  </si>
  <si>
    <t>раствор для внутривенного введения 
20 мг/мл 5 мл № 10</t>
  </si>
  <si>
    <t>раствор для внутривенного и внутримышечного введения 
10 мг/мл 2 мл № 10</t>
  </si>
  <si>
    <t>Сон Бай</t>
  </si>
  <si>
    <t>Доксиламина сукцинат</t>
  </si>
  <si>
    <t>раствор для инъекций  
5 мг/мл 2 мл, 5 мл № 10;</t>
  </si>
  <si>
    <t>раствор для в/м введения
50 мг/мл 1 мл №10</t>
  </si>
  <si>
    <t>таблетки кишечнорастворимые, покрытые пленочной  оболочкой 
5 мг №30</t>
  </si>
  <si>
    <t>таблетки п/пленочной оболочкой №30; №60</t>
  </si>
  <si>
    <t>раствор для в/в и в/м применения/ концентрат для приготовления раствора для инфузий  25мг/мл 2мл №5</t>
  </si>
  <si>
    <t>таблетки п/пленочной оболочкой 400мг/325мг №20</t>
  </si>
  <si>
    <t>масло для приема внутрь 30 г</t>
  </si>
  <si>
    <t>раствор для внутривенного и внутримышечного  введения 
5 мг/мл в ампулах 2 мл №10</t>
  </si>
  <si>
    <t>таблетки п/о  пленочной 100 мг №10; №20; №50; №100</t>
  </si>
  <si>
    <t xml:space="preserve">таблетки п/о пленочной  200 мг № 10; №20; №30; №40 </t>
  </si>
  <si>
    <t>таблетки п/о пленочной  35мг  
№30 №80</t>
  </si>
  <si>
    <t>таблетки п/о пленочной  №10, №20,  №30, №50</t>
  </si>
  <si>
    <t>таблетки п/о с модифицированным высвобождением35мг  №30, №60</t>
  </si>
  <si>
    <t>таблетки 0,4мг №30</t>
  </si>
  <si>
    <t>таблетки п/о пленочной 10мг №20</t>
  </si>
  <si>
    <t>таблетки п/о  10мг №20</t>
  </si>
  <si>
    <t xml:space="preserve">таблетки п/о пленочной 50мг №2  №4  №6 </t>
  </si>
  <si>
    <t xml:space="preserve">таблетки п/о  пленочной 100мг №2  №4  №6 </t>
  </si>
  <si>
    <t>таблетки п/о с модифицированным высвобождением 500мг №10 №7</t>
  </si>
  <si>
    <t>капсулы 100 мг №10</t>
  </si>
  <si>
    <t>капсулы 50мг №30</t>
  </si>
  <si>
    <t>капсулы 100мг №30</t>
  </si>
  <si>
    <t>таблетки 25мг №30</t>
  </si>
  <si>
    <t>C04AE03</t>
  </si>
  <si>
    <t>C04AE04</t>
  </si>
  <si>
    <t>таблетки
50мг №30</t>
  </si>
  <si>
    <t>таблетки 
100 мг №30</t>
  </si>
  <si>
    <t>таблетки 10 мг №30</t>
  </si>
  <si>
    <t xml:space="preserve">таблетки 5мг №30 </t>
  </si>
  <si>
    <t xml:space="preserve">таблетки 5мг  №30 №60 </t>
  </si>
  <si>
    <t xml:space="preserve">таблетки 10 мг №30 №60   </t>
  </si>
  <si>
    <t>таблетки 20мг №30  №60</t>
  </si>
  <si>
    <t>таблетки п/пленочной оболочкой 75мг №30</t>
  </si>
  <si>
    <t>таблетки п/пленочной оболочкой
150мг №30</t>
  </si>
  <si>
    <t>таблетки п/пленочной оболочкой 300мг №30</t>
  </si>
  <si>
    <t>таблетки п/пленочной оболочкой 10мг№30</t>
  </si>
  <si>
    <t>таблетки п/пленочной оболочкой
40мг №30</t>
  </si>
  <si>
    <t>таблетки п/пленочной оболочкой 20мг №30</t>
  </si>
  <si>
    <t>таблетки п/о
5мг №30</t>
  </si>
  <si>
    <t>таблетки п/о
10мг №30</t>
  </si>
  <si>
    <t>таблетки п/о
20мг №30</t>
  </si>
  <si>
    <t>таблетки п/о пленочной 15мг №30</t>
  </si>
  <si>
    <r>
      <t xml:space="preserve">таблетки </t>
    </r>
    <r>
      <rPr>
        <sz val="12"/>
        <rFont val="Times New Roman"/>
        <family val="1"/>
      </rPr>
      <t xml:space="preserve">пролонгированного действия 400мкг  №30 </t>
    </r>
  </si>
  <si>
    <r>
      <t>капсулы</t>
    </r>
    <r>
      <rPr>
        <sz val="12"/>
        <rFont val="Times New Roman"/>
        <family val="1"/>
      </rPr>
      <t xml:space="preserve"> пролонгированного действия 400мкг №31</t>
    </r>
  </si>
  <si>
    <t>порошок для приготовления раствора для внутривенного и внутримышечного введения 1,0г №10</t>
  </si>
  <si>
    <t xml:space="preserve">порошок для приготовления раствора для в/в и в/м введения
0,5г №10 , №50, №270; </t>
  </si>
  <si>
    <t xml:space="preserve">порошок для приготовления раствора для в/в и в/м введения
1,0г №10 , №50, №270; </t>
  </si>
  <si>
    <t xml:space="preserve">капсулы 250мг №6  </t>
  </si>
  <si>
    <t xml:space="preserve">таблетки п/пленочной оболочкой 200мг №2 </t>
  </si>
  <si>
    <t>таблетки п/о 400мг №1 №3</t>
  </si>
  <si>
    <t xml:space="preserve">таблетки 
50мг №10 №20 </t>
  </si>
  <si>
    <t>таблетки  
100мг №20</t>
  </si>
  <si>
    <t xml:space="preserve">капсулы
50мг №7 </t>
  </si>
  <si>
    <t>капсулы
150мг №1 №2</t>
  </si>
  <si>
    <t>таблетки п/пленочной оболочкой 
10 мг №20</t>
  </si>
  <si>
    <t xml:space="preserve">таблетки 7,5мг №20 </t>
  </si>
  <si>
    <t>таблетки 15мг № 20</t>
  </si>
  <si>
    <t>раствор для инъекций 
10 мг/мл 5 мл  № 10</t>
  </si>
  <si>
    <t>раствор для инъекций 20 мг/мл 2 мл № 10</t>
  </si>
  <si>
    <t xml:space="preserve">таблетки 
200мг №10 №20 </t>
  </si>
  <si>
    <t>таблетки 
500мг №10 №20</t>
  </si>
  <si>
    <t>Энкорат Хроно 200</t>
  </si>
  <si>
    <t>Энкорат Хроно 300</t>
  </si>
  <si>
    <t>Энкорат Хроно 500</t>
  </si>
  <si>
    <t>таблетки п/о с модифицированным высвобождением                        200мг №30</t>
  </si>
  <si>
    <t>таблетки п/о с модифицированным высвобождением                       
300мг №30</t>
  </si>
  <si>
    <t>таблетки п/о с модифицированным высвобождением                       
500мг №30</t>
  </si>
  <si>
    <t xml:space="preserve">таблетки 
25мг №50 </t>
  </si>
  <si>
    <t>таблетки 
100мг №50</t>
  </si>
  <si>
    <t xml:space="preserve">капсулы
50мг №30                    </t>
  </si>
  <si>
    <t xml:space="preserve">капсулы
100мг №30                               </t>
  </si>
  <si>
    <t xml:space="preserve">таблетки п/о
1мг №20  </t>
  </si>
  <si>
    <t>таблетки п/о
2 мг №22</t>
  </si>
  <si>
    <t>таблетки п/пленочной оболочкой 7,5мг №30</t>
  </si>
  <si>
    <t>таблетки
8мг№30</t>
  </si>
  <si>
    <t>таблетки
16мг №30</t>
  </si>
  <si>
    <t>таблетки
24мг №30</t>
  </si>
  <si>
    <t>таблетки подъязычные 100мг №10х3</t>
  </si>
  <si>
    <t>таблетки 
25 мг №40</t>
  </si>
  <si>
    <t>таблетки 
50мг №30</t>
  </si>
  <si>
    <t xml:space="preserve">таблетки 
5мг №20; №30 №60 </t>
  </si>
  <si>
    <t>таблетки 
10мг  №20; №30 №60</t>
  </si>
  <si>
    <t>таблетки 
20мг №30 №60</t>
  </si>
  <si>
    <t>таблетки кишечнорастворимые, покрытые пленочной оболочкой 75мг №30 №50</t>
  </si>
  <si>
    <t>таблетки кишечнорастворимые, покрытые пленочной оболочкой 150 мг №30 №50</t>
  </si>
  <si>
    <t>таблетки п/пленочной оболочкой
2,5мг №30 №60</t>
  </si>
  <si>
    <t>таблетки п/пленочной оболочкой
5мг №30 №60</t>
  </si>
  <si>
    <t>таблетки п/пленочной оболочкой
10мг №30 №60</t>
  </si>
  <si>
    <t>таблетки 5мг №30, №60</t>
  </si>
  <si>
    <t>таблетки 2,5мг №30, №60</t>
  </si>
  <si>
    <t>таблетки 10мг №30, №60</t>
  </si>
  <si>
    <t xml:space="preserve">таблетки п/о пленочной
20 мг №20 </t>
  </si>
  <si>
    <t>таблетки п/о пленочной
40мг №20</t>
  </si>
  <si>
    <t xml:space="preserve">капсулы 50мг № 1 №4 №8 </t>
  </si>
  <si>
    <t>капсулы 100мг №1 №4 №8</t>
  </si>
  <si>
    <t>Метформин Лонг 500</t>
  </si>
  <si>
    <t xml:space="preserve">таблетки с модифицированным высвобождением 
500мг №30                               </t>
  </si>
  <si>
    <t>Метформин Лонг 750</t>
  </si>
  <si>
    <t>Метформин Лонг 1000</t>
  </si>
  <si>
    <t xml:space="preserve">таблетки с модифицированным высвобождением     
750мг №30                               </t>
  </si>
  <si>
    <t>таблетки с модифицированным высвобождением 
1000мг №30</t>
  </si>
  <si>
    <t xml:space="preserve">таблетки п/о пленочной
500мг №30 </t>
  </si>
  <si>
    <t>таблетки п/о пленочной
850мг №30</t>
  </si>
  <si>
    <t>таблетки п/о пленочной
1000мг №32</t>
  </si>
  <si>
    <t>таблетки 
150мг №1</t>
  </si>
  <si>
    <t>крем для наружного применения 0,5мг/г 25г</t>
  </si>
  <si>
    <t>таблетки п/о 75мг №30</t>
  </si>
  <si>
    <t>таблетки п/о 150мг №30</t>
  </si>
  <si>
    <t xml:space="preserve">таблетки п/о пленочной   50мг №2 №4 №10 </t>
  </si>
  <si>
    <t xml:space="preserve">таблетки п/о пленочной   
100мг №2 №4 №10  </t>
  </si>
  <si>
    <t>Гликлазид МВ</t>
  </si>
  <si>
    <t>таблетки с модифицированным высвобождением 30мг №60</t>
  </si>
  <si>
    <t>таблетки с модифицированным высвобождением 60мг №60</t>
  </si>
  <si>
    <t>таблетки  20мг/12,5мг №30</t>
  </si>
  <si>
    <t>таблетки 10мг/12,5мг №30</t>
  </si>
  <si>
    <t xml:space="preserve">порошок для приготовления раствора для в/в и в/м введения
1,0г  №10 №270
</t>
  </si>
  <si>
    <t xml:space="preserve">порошок для приготовления раствора для в/в и в/м введения
0,5г  №10; №270
</t>
  </si>
  <si>
    <t xml:space="preserve">таблетки п/о 15мг №30
</t>
  </si>
  <si>
    <t>таблетки п/о 50мг №30</t>
  </si>
  <si>
    <t xml:space="preserve">таблетки п/о 25мг №30
</t>
  </si>
  <si>
    <t>таблетки покрытые пленочной оболочкой №30</t>
  </si>
  <si>
    <t xml:space="preserve">Ревалон 300 </t>
  </si>
  <si>
    <t>Ревалон 600</t>
  </si>
  <si>
    <t>таблетки п/о 500мг №3 №6</t>
  </si>
  <si>
    <t>раствор для внутримышечного введения 100мг/мл
1мл №10</t>
  </si>
  <si>
    <t>раствор для внутримышечного введения 100мг/мл
2мл №10</t>
  </si>
  <si>
    <t xml:space="preserve">капсулы 150 мг №20                </t>
  </si>
  <si>
    <t>капсулы 300мг №20</t>
  </si>
  <si>
    <t>D06A</t>
  </si>
  <si>
    <t>раствор спиртовой для наружного применения  
30 мг/мл 10мл, 25 мл</t>
  </si>
  <si>
    <t xml:space="preserve">таблетки п/о
5мг №30 </t>
  </si>
  <si>
    <t xml:space="preserve">таблетки п/о
10мг №30 </t>
  </si>
  <si>
    <t xml:space="preserve">таблетки п/о
30мг №30 </t>
  </si>
  <si>
    <t>раствор для внутривенного и внутримышечного введения 2мг/мл 2мл  №10</t>
  </si>
  <si>
    <t>раствор для внутривенного и внутримышечного введения 2мг/мл 4мл №10</t>
  </si>
  <si>
    <t>таблетки, покрытые пленочной оболочкой, 25мг в контурной ячейковой упаковке №10х1, №10х2</t>
  </si>
  <si>
    <t>M01AE17</t>
  </si>
  <si>
    <t xml:space="preserve">таблетки, 50 мг </t>
  </si>
  <si>
    <t>капли для приема внутрь 
100мл</t>
  </si>
  <si>
    <t>таблетки покрытые пленочной оболочкой       
50мг №30</t>
  </si>
  <si>
    <t>таблетки покрытые пленочной оболочкой      
150мг №30</t>
  </si>
  <si>
    <t>капли для приема внутрь 10мг/мл 20мл №1</t>
  </si>
  <si>
    <t xml:space="preserve">таблетки покрытые пленочной оболочкой
250мг №10 </t>
  </si>
  <si>
    <t>таблетки пленочной оболочкой
500 мг № 10</t>
  </si>
  <si>
    <t>Продакт-лист ОАО «БЗМП»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</si>
</sst>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0"/>
    <numFmt numFmtId="175" formatCode="0.000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vertAlign val="superscript"/>
      <sz val="12"/>
      <name val="Arial Cyr"/>
      <family val="0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Arial Cyr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1" fillId="0" borderId="0" xfId="0" applyFont="1" applyFill="1" applyAlignment="1">
      <alignment/>
    </xf>
    <xf numFmtId="0" fontId="8" fillId="0" borderId="1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9" fontId="8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9" fontId="9" fillId="0" borderId="10" xfId="0" applyNumberFormat="1" applyFont="1" applyFill="1" applyBorder="1" applyAlignment="1">
      <alignment horizontal="center" vertical="center" wrapText="1"/>
    </xf>
    <xf numFmtId="9" fontId="9" fillId="0" borderId="1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9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52" fillId="0" borderId="10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center" vertical="center"/>
    </xf>
    <xf numFmtId="9" fontId="8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1"/>
  <sheetViews>
    <sheetView tabSelected="1" zoomScale="70" zoomScaleNormal="70" zoomScaleSheetLayoutView="55" workbookViewId="0" topLeftCell="A1">
      <selection activeCell="B1" sqref="B1:F1"/>
    </sheetView>
  </sheetViews>
  <sheetFormatPr defaultColWidth="9.140625" defaultRowHeight="12.75" outlineLevelRow="1"/>
  <cols>
    <col min="1" max="1" width="5.57421875" style="11" customWidth="1"/>
    <col min="2" max="2" width="22.00390625" style="12" customWidth="1"/>
    <col min="3" max="3" width="34.57421875" style="12" customWidth="1"/>
    <col min="4" max="4" width="25.140625" style="36" customWidth="1"/>
    <col min="5" max="5" width="23.00390625" style="30" customWidth="1"/>
    <col min="6" max="6" width="11.7109375" style="30" bestFit="1" customWidth="1"/>
    <col min="7" max="16384" width="9.140625" style="3" customWidth="1"/>
  </cols>
  <sheetData>
    <row r="1" spans="1:6" ht="32.25" customHeight="1">
      <c r="A1" s="1"/>
      <c r="B1" s="42" t="s">
        <v>895</v>
      </c>
      <c r="C1" s="42"/>
      <c r="D1" s="42"/>
      <c r="E1" s="42"/>
      <c r="F1" s="42"/>
    </row>
    <row r="2" spans="1:6" s="19" customFormat="1" ht="42" customHeight="1">
      <c r="A2" s="43" t="s">
        <v>1</v>
      </c>
      <c r="B2" s="41" t="s">
        <v>0</v>
      </c>
      <c r="C2" s="41" t="s">
        <v>227</v>
      </c>
      <c r="D2" s="41" t="s">
        <v>3</v>
      </c>
      <c r="E2" s="41" t="s">
        <v>537</v>
      </c>
      <c r="F2" s="41" t="s">
        <v>2</v>
      </c>
    </row>
    <row r="3" spans="1:6" ht="9" customHeight="1">
      <c r="A3" s="43"/>
      <c r="B3" s="41"/>
      <c r="C3" s="41"/>
      <c r="D3" s="41"/>
      <c r="E3" s="41"/>
      <c r="F3" s="41"/>
    </row>
    <row r="4" spans="1:6" s="5" customFormat="1" ht="12.75" customHeight="1">
      <c r="A4" s="43"/>
      <c r="B4" s="41"/>
      <c r="C4" s="41"/>
      <c r="D4" s="41"/>
      <c r="E4" s="41"/>
      <c r="F4" s="41"/>
    </row>
    <row r="5" spans="1:6" ht="51" customHeight="1">
      <c r="A5" s="1">
        <v>1</v>
      </c>
      <c r="B5" s="4" t="s">
        <v>228</v>
      </c>
      <c r="C5" s="4" t="s">
        <v>798</v>
      </c>
      <c r="D5" s="2" t="s">
        <v>6</v>
      </c>
      <c r="E5" s="31" t="s">
        <v>375</v>
      </c>
      <c r="F5" s="25" t="s">
        <v>5</v>
      </c>
    </row>
    <row r="6" spans="1:6" ht="51" customHeight="1">
      <c r="A6" s="1">
        <f>A5+1</f>
        <v>2</v>
      </c>
      <c r="B6" s="4" t="s">
        <v>228</v>
      </c>
      <c r="C6" s="4" t="s">
        <v>874</v>
      </c>
      <c r="D6" s="2" t="s">
        <v>6</v>
      </c>
      <c r="E6" s="31" t="s">
        <v>375</v>
      </c>
      <c r="F6" s="25" t="s">
        <v>5</v>
      </c>
    </row>
    <row r="7" spans="1:6" ht="69.75" customHeight="1">
      <c r="A7" s="1">
        <f aca="true" t="shared" si="0" ref="A7:A70">A6+1</f>
        <v>3</v>
      </c>
      <c r="B7" s="4" t="s">
        <v>639</v>
      </c>
      <c r="C7" s="4" t="s">
        <v>799</v>
      </c>
      <c r="D7" s="2" t="s">
        <v>639</v>
      </c>
      <c r="E7" s="31" t="s">
        <v>640</v>
      </c>
      <c r="F7" s="25" t="s">
        <v>641</v>
      </c>
    </row>
    <row r="8" spans="1:6" ht="69.75" customHeight="1">
      <c r="A8" s="1">
        <f t="shared" si="0"/>
        <v>4</v>
      </c>
      <c r="B8" s="4" t="s">
        <v>639</v>
      </c>
      <c r="C8" s="4" t="s">
        <v>800</v>
      </c>
      <c r="D8" s="2" t="s">
        <v>639</v>
      </c>
      <c r="E8" s="31" t="s">
        <v>640</v>
      </c>
      <c r="F8" s="25" t="s">
        <v>641</v>
      </c>
    </row>
    <row r="9" spans="1:6" ht="86.25" customHeight="1">
      <c r="A9" s="1">
        <f t="shared" si="0"/>
        <v>5</v>
      </c>
      <c r="B9" s="4" t="s">
        <v>231</v>
      </c>
      <c r="C9" s="4" t="s">
        <v>229</v>
      </c>
      <c r="D9" s="2" t="s">
        <v>9</v>
      </c>
      <c r="E9" s="31" t="s">
        <v>374</v>
      </c>
      <c r="F9" s="25" t="s">
        <v>8</v>
      </c>
    </row>
    <row r="10" spans="1:6" ht="32.25" customHeight="1">
      <c r="A10" s="1">
        <f t="shared" si="0"/>
        <v>6</v>
      </c>
      <c r="B10" s="4" t="s">
        <v>230</v>
      </c>
      <c r="C10" s="4" t="s">
        <v>610</v>
      </c>
      <c r="D10" s="2" t="s">
        <v>650</v>
      </c>
      <c r="E10" s="2" t="s">
        <v>525</v>
      </c>
      <c r="F10" s="25" t="s">
        <v>10</v>
      </c>
    </row>
    <row r="11" spans="1:6" ht="50.25" customHeight="1">
      <c r="A11" s="1">
        <f t="shared" si="0"/>
        <v>7</v>
      </c>
      <c r="B11" s="4" t="s">
        <v>12</v>
      </c>
      <c r="C11" s="4" t="s">
        <v>668</v>
      </c>
      <c r="D11" s="2" t="s">
        <v>12</v>
      </c>
      <c r="E11" s="31" t="s">
        <v>376</v>
      </c>
      <c r="F11" s="25" t="s">
        <v>11</v>
      </c>
    </row>
    <row r="12" spans="1:6" ht="32.25" customHeight="1">
      <c r="A12" s="1">
        <f t="shared" si="0"/>
        <v>8</v>
      </c>
      <c r="B12" s="4" t="s">
        <v>12</v>
      </c>
      <c r="C12" s="4" t="s">
        <v>232</v>
      </c>
      <c r="D12" s="2" t="s">
        <v>12</v>
      </c>
      <c r="E12" s="31" t="s">
        <v>376</v>
      </c>
      <c r="F12" s="25" t="s">
        <v>11</v>
      </c>
    </row>
    <row r="13" spans="1:6" ht="37.5" customHeight="1">
      <c r="A13" s="1">
        <f t="shared" si="0"/>
        <v>9</v>
      </c>
      <c r="B13" s="4" t="s">
        <v>14</v>
      </c>
      <c r="C13" s="4" t="s">
        <v>779</v>
      </c>
      <c r="D13" s="2" t="s">
        <v>14</v>
      </c>
      <c r="E13" s="31" t="s">
        <v>377</v>
      </c>
      <c r="F13" s="25" t="s">
        <v>13</v>
      </c>
    </row>
    <row r="14" spans="1:6" ht="37.5" customHeight="1">
      <c r="A14" s="1">
        <f t="shared" si="0"/>
        <v>10</v>
      </c>
      <c r="B14" s="4" t="s">
        <v>14</v>
      </c>
      <c r="C14" s="4" t="s">
        <v>778</v>
      </c>
      <c r="D14" s="2" t="s">
        <v>14</v>
      </c>
      <c r="E14" s="31" t="s">
        <v>377</v>
      </c>
      <c r="F14" s="25" t="s">
        <v>13</v>
      </c>
    </row>
    <row r="15" spans="1:6" ht="50.25" customHeight="1">
      <c r="A15" s="1">
        <f t="shared" si="0"/>
        <v>11</v>
      </c>
      <c r="B15" s="4" t="s">
        <v>233</v>
      </c>
      <c r="C15" s="4" t="s">
        <v>567</v>
      </c>
      <c r="D15" s="2" t="s">
        <v>16</v>
      </c>
      <c r="E15" s="31" t="s">
        <v>378</v>
      </c>
      <c r="F15" s="25" t="s">
        <v>15</v>
      </c>
    </row>
    <row r="16" spans="1:6" ht="53.25" customHeight="1">
      <c r="A16" s="1">
        <f t="shared" si="0"/>
        <v>12</v>
      </c>
      <c r="B16" s="4" t="s">
        <v>234</v>
      </c>
      <c r="C16" s="4" t="s">
        <v>568</v>
      </c>
      <c r="D16" s="2" t="s">
        <v>18</v>
      </c>
      <c r="E16" s="31" t="s">
        <v>379</v>
      </c>
      <c r="F16" s="25" t="s">
        <v>17</v>
      </c>
    </row>
    <row r="17" spans="1:6" ht="32.25" customHeight="1">
      <c r="A17" s="1">
        <f t="shared" si="0"/>
        <v>13</v>
      </c>
      <c r="B17" s="4" t="s">
        <v>236</v>
      </c>
      <c r="C17" s="4" t="s">
        <v>235</v>
      </c>
      <c r="D17" s="2" t="s">
        <v>18</v>
      </c>
      <c r="E17" s="31" t="s">
        <v>379</v>
      </c>
      <c r="F17" s="25" t="s">
        <v>17</v>
      </c>
    </row>
    <row r="18" spans="1:6" ht="32.25" customHeight="1">
      <c r="A18" s="1">
        <f t="shared" si="0"/>
        <v>14</v>
      </c>
      <c r="B18" s="4" t="s">
        <v>238</v>
      </c>
      <c r="C18" s="4" t="s">
        <v>237</v>
      </c>
      <c r="D18" s="2" t="s">
        <v>20</v>
      </c>
      <c r="E18" s="31" t="s">
        <v>380</v>
      </c>
      <c r="F18" s="25" t="s">
        <v>19</v>
      </c>
    </row>
    <row r="19" spans="1:6" ht="43.5" customHeight="1">
      <c r="A19" s="1">
        <f t="shared" si="0"/>
        <v>15</v>
      </c>
      <c r="B19" s="4" t="s">
        <v>239</v>
      </c>
      <c r="C19" s="4" t="s">
        <v>716</v>
      </c>
      <c r="D19" s="2" t="s">
        <v>542</v>
      </c>
      <c r="E19" s="31" t="s">
        <v>381</v>
      </c>
      <c r="F19" s="25" t="s">
        <v>569</v>
      </c>
    </row>
    <row r="20" spans="1:6" ht="81.75" customHeight="1">
      <c r="A20" s="1">
        <f t="shared" si="0"/>
        <v>16</v>
      </c>
      <c r="B20" s="4" t="s">
        <v>22</v>
      </c>
      <c r="C20" s="4" t="s">
        <v>570</v>
      </c>
      <c r="D20" s="2" t="s">
        <v>22</v>
      </c>
      <c r="E20" s="31" t="s">
        <v>382</v>
      </c>
      <c r="F20" s="25" t="s">
        <v>21</v>
      </c>
    </row>
    <row r="21" spans="1:6" ht="72.75" customHeight="1">
      <c r="A21" s="1">
        <f t="shared" si="0"/>
        <v>17</v>
      </c>
      <c r="B21" s="4" t="s">
        <v>240</v>
      </c>
      <c r="C21" s="4" t="s">
        <v>834</v>
      </c>
      <c r="D21" s="2" t="s">
        <v>24</v>
      </c>
      <c r="E21" s="31" t="s">
        <v>383</v>
      </c>
      <c r="F21" s="25" t="s">
        <v>23</v>
      </c>
    </row>
    <row r="22" spans="1:6" ht="72.75" customHeight="1">
      <c r="A22" s="1">
        <f t="shared" si="0"/>
        <v>18</v>
      </c>
      <c r="B22" s="4" t="s">
        <v>240</v>
      </c>
      <c r="C22" s="4" t="s">
        <v>835</v>
      </c>
      <c r="D22" s="2" t="s">
        <v>24</v>
      </c>
      <c r="E22" s="31" t="s">
        <v>383</v>
      </c>
      <c r="F22" s="25" t="s">
        <v>23</v>
      </c>
    </row>
    <row r="23" spans="1:6" ht="52.5" customHeight="1">
      <c r="A23" s="1">
        <f t="shared" si="0"/>
        <v>19</v>
      </c>
      <c r="B23" s="4" t="s">
        <v>241</v>
      </c>
      <c r="C23" s="4" t="s">
        <v>776</v>
      </c>
      <c r="D23" s="2" t="s">
        <v>26</v>
      </c>
      <c r="E23" s="31" t="s">
        <v>384</v>
      </c>
      <c r="F23" s="25" t="s">
        <v>25</v>
      </c>
    </row>
    <row r="24" spans="1:6" ht="52.5" customHeight="1">
      <c r="A24" s="1">
        <f t="shared" si="0"/>
        <v>20</v>
      </c>
      <c r="B24" s="4" t="s">
        <v>241</v>
      </c>
      <c r="C24" s="4" t="s">
        <v>777</v>
      </c>
      <c r="D24" s="2" t="s">
        <v>26</v>
      </c>
      <c r="E24" s="31" t="s">
        <v>384</v>
      </c>
      <c r="F24" s="25" t="s">
        <v>25</v>
      </c>
    </row>
    <row r="25" spans="1:6" ht="86.25" customHeight="1">
      <c r="A25" s="1">
        <f t="shared" si="0"/>
        <v>21</v>
      </c>
      <c r="B25" s="4" t="s">
        <v>242</v>
      </c>
      <c r="C25" s="4" t="s">
        <v>786</v>
      </c>
      <c r="D25" s="2" t="s">
        <v>28</v>
      </c>
      <c r="E25" s="31" t="s">
        <v>385</v>
      </c>
      <c r="F25" s="25" t="s">
        <v>27</v>
      </c>
    </row>
    <row r="26" spans="1:6" ht="86.25" customHeight="1">
      <c r="A26" s="1">
        <f t="shared" si="0"/>
        <v>22</v>
      </c>
      <c r="B26" s="4" t="s">
        <v>242</v>
      </c>
      <c r="C26" s="4" t="s">
        <v>788</v>
      </c>
      <c r="D26" s="2" t="s">
        <v>28</v>
      </c>
      <c r="E26" s="31" t="s">
        <v>385</v>
      </c>
      <c r="F26" s="25" t="s">
        <v>27</v>
      </c>
    </row>
    <row r="27" spans="1:6" ht="86.25" customHeight="1">
      <c r="A27" s="1">
        <f t="shared" si="0"/>
        <v>23</v>
      </c>
      <c r="B27" s="4" t="s">
        <v>242</v>
      </c>
      <c r="C27" s="4" t="s">
        <v>787</v>
      </c>
      <c r="D27" s="2" t="s">
        <v>28</v>
      </c>
      <c r="E27" s="31" t="s">
        <v>385</v>
      </c>
      <c r="F27" s="25" t="s">
        <v>27</v>
      </c>
    </row>
    <row r="28" spans="1:6" ht="32.25" customHeight="1">
      <c r="A28" s="1">
        <f t="shared" si="0"/>
        <v>24</v>
      </c>
      <c r="B28" s="4" t="s">
        <v>24</v>
      </c>
      <c r="C28" s="4" t="s">
        <v>243</v>
      </c>
      <c r="D28" s="2" t="s">
        <v>24</v>
      </c>
      <c r="E28" s="31" t="s">
        <v>383</v>
      </c>
      <c r="F28" s="26" t="s">
        <v>29</v>
      </c>
    </row>
    <row r="29" spans="1:6" ht="32.25" customHeight="1">
      <c r="A29" s="1">
        <f t="shared" si="0"/>
        <v>25</v>
      </c>
      <c r="B29" s="4" t="s">
        <v>245</v>
      </c>
      <c r="C29" s="4" t="s">
        <v>244</v>
      </c>
      <c r="D29" s="2" t="s">
        <v>373</v>
      </c>
      <c r="E29" s="2" t="s">
        <v>373</v>
      </c>
      <c r="F29" s="26" t="s">
        <v>373</v>
      </c>
    </row>
    <row r="30" spans="1:6" ht="66.75" customHeight="1">
      <c r="A30" s="1">
        <f t="shared" si="0"/>
        <v>26</v>
      </c>
      <c r="B30" s="4" t="s">
        <v>523</v>
      </c>
      <c r="C30" s="4" t="s">
        <v>825</v>
      </c>
      <c r="D30" s="2" t="s">
        <v>523</v>
      </c>
      <c r="E30" s="2" t="s">
        <v>611</v>
      </c>
      <c r="F30" s="26" t="s">
        <v>524</v>
      </c>
    </row>
    <row r="31" spans="1:6" ht="66.75" customHeight="1">
      <c r="A31" s="1">
        <f t="shared" si="0"/>
        <v>27</v>
      </c>
      <c r="B31" s="4" t="s">
        <v>523</v>
      </c>
      <c r="C31" s="4" t="s">
        <v>826</v>
      </c>
      <c r="D31" s="2" t="s">
        <v>523</v>
      </c>
      <c r="E31" s="2" t="s">
        <v>611</v>
      </c>
      <c r="F31" s="26" t="s">
        <v>524</v>
      </c>
    </row>
    <row r="32" spans="1:6" ht="66.75" customHeight="1">
      <c r="A32" s="1">
        <f t="shared" si="0"/>
        <v>28</v>
      </c>
      <c r="B32" s="4" t="s">
        <v>523</v>
      </c>
      <c r="C32" s="4" t="s">
        <v>827</v>
      </c>
      <c r="D32" s="2" t="s">
        <v>523</v>
      </c>
      <c r="E32" s="2" t="s">
        <v>611</v>
      </c>
      <c r="F32" s="26" t="s">
        <v>524</v>
      </c>
    </row>
    <row r="33" spans="1:6" ht="73.5" customHeight="1">
      <c r="A33" s="1">
        <f t="shared" si="0"/>
        <v>29</v>
      </c>
      <c r="B33" s="4" t="s">
        <v>31</v>
      </c>
      <c r="C33" s="4" t="s">
        <v>753</v>
      </c>
      <c r="D33" s="2" t="s">
        <v>31</v>
      </c>
      <c r="E33" s="31" t="s">
        <v>386</v>
      </c>
      <c r="F33" s="25" t="s">
        <v>30</v>
      </c>
    </row>
    <row r="34" spans="1:6" ht="69" customHeight="1">
      <c r="A34" s="1">
        <f t="shared" si="0"/>
        <v>30</v>
      </c>
      <c r="B34" s="4" t="s">
        <v>246</v>
      </c>
      <c r="C34" s="4" t="s">
        <v>836</v>
      </c>
      <c r="D34" s="2" t="s">
        <v>33</v>
      </c>
      <c r="E34" s="31" t="s">
        <v>387</v>
      </c>
      <c r="F34" s="25" t="s">
        <v>32</v>
      </c>
    </row>
    <row r="35" spans="1:6" ht="69" customHeight="1">
      <c r="A35" s="1">
        <f t="shared" si="0"/>
        <v>31</v>
      </c>
      <c r="B35" s="4" t="s">
        <v>246</v>
      </c>
      <c r="C35" s="4" t="s">
        <v>837</v>
      </c>
      <c r="D35" s="2" t="s">
        <v>33</v>
      </c>
      <c r="E35" s="31" t="s">
        <v>387</v>
      </c>
      <c r="F35" s="25" t="s">
        <v>32</v>
      </c>
    </row>
    <row r="36" spans="1:6" ht="69" customHeight="1">
      <c r="A36" s="1">
        <f t="shared" si="0"/>
        <v>32</v>
      </c>
      <c r="B36" s="4" t="s">
        <v>246</v>
      </c>
      <c r="C36" s="4" t="s">
        <v>838</v>
      </c>
      <c r="D36" s="2" t="s">
        <v>33</v>
      </c>
      <c r="E36" s="31" t="s">
        <v>387</v>
      </c>
      <c r="F36" s="25" t="s">
        <v>32</v>
      </c>
    </row>
    <row r="37" spans="1:6" s="6" customFormat="1" ht="51.75" customHeight="1">
      <c r="A37" s="1">
        <f t="shared" si="0"/>
        <v>33</v>
      </c>
      <c r="B37" s="4" t="s">
        <v>571</v>
      </c>
      <c r="C37" s="4" t="s">
        <v>247</v>
      </c>
      <c r="D37" s="2" t="s">
        <v>572</v>
      </c>
      <c r="E37" s="2" t="s">
        <v>612</v>
      </c>
      <c r="F37" s="25" t="s">
        <v>34</v>
      </c>
    </row>
    <row r="38" spans="1:6" s="6" customFormat="1" ht="69" customHeight="1">
      <c r="A38" s="1">
        <f t="shared" si="0"/>
        <v>34</v>
      </c>
      <c r="B38" s="4" t="s">
        <v>571</v>
      </c>
      <c r="C38" s="4" t="s">
        <v>754</v>
      </c>
      <c r="D38" s="2" t="s">
        <v>388</v>
      </c>
      <c r="E38" s="2" t="s">
        <v>388</v>
      </c>
      <c r="F38" s="25" t="s">
        <v>34</v>
      </c>
    </row>
    <row r="39" spans="1:6" ht="50.25" customHeight="1">
      <c r="A39" s="1">
        <f t="shared" si="0"/>
        <v>35</v>
      </c>
      <c r="B39" s="4" t="s">
        <v>36</v>
      </c>
      <c r="C39" s="4" t="s">
        <v>880</v>
      </c>
      <c r="D39" s="2" t="s">
        <v>36</v>
      </c>
      <c r="E39" s="31" t="s">
        <v>389</v>
      </c>
      <c r="F39" s="25" t="s">
        <v>35</v>
      </c>
    </row>
    <row r="40" spans="1:6" ht="33" customHeight="1">
      <c r="A40" s="1">
        <f t="shared" si="0"/>
        <v>36</v>
      </c>
      <c r="B40" s="4" t="s">
        <v>249</v>
      </c>
      <c r="C40" s="4" t="s">
        <v>248</v>
      </c>
      <c r="D40" s="2" t="s">
        <v>597</v>
      </c>
      <c r="E40" s="31" t="s">
        <v>390</v>
      </c>
      <c r="F40" s="25" t="s">
        <v>37</v>
      </c>
    </row>
    <row r="41" spans="1:6" ht="33" customHeight="1">
      <c r="A41" s="1">
        <f t="shared" si="0"/>
        <v>37</v>
      </c>
      <c r="B41" s="4" t="s">
        <v>40</v>
      </c>
      <c r="C41" s="4" t="s">
        <v>250</v>
      </c>
      <c r="D41" s="2" t="s">
        <v>40</v>
      </c>
      <c r="E41" s="31" t="s">
        <v>391</v>
      </c>
      <c r="F41" s="25" t="s">
        <v>39</v>
      </c>
    </row>
    <row r="42" spans="1:6" ht="33" customHeight="1">
      <c r="A42" s="1">
        <f t="shared" si="0"/>
        <v>38</v>
      </c>
      <c r="B42" s="4" t="s">
        <v>252</v>
      </c>
      <c r="C42" s="4" t="s">
        <v>251</v>
      </c>
      <c r="D42" s="2" t="s">
        <v>42</v>
      </c>
      <c r="E42" s="31" t="s">
        <v>392</v>
      </c>
      <c r="F42" s="25" t="s">
        <v>41</v>
      </c>
    </row>
    <row r="43" spans="1:6" ht="33" customHeight="1">
      <c r="A43" s="1">
        <f t="shared" si="0"/>
        <v>39</v>
      </c>
      <c r="B43" s="4" t="s">
        <v>253</v>
      </c>
      <c r="C43" s="4" t="s">
        <v>697</v>
      </c>
      <c r="D43" s="2" t="s">
        <v>528</v>
      </c>
      <c r="E43" s="31" t="s">
        <v>393</v>
      </c>
      <c r="F43" s="25" t="s">
        <v>43</v>
      </c>
    </row>
    <row r="44" spans="1:6" ht="33" customHeight="1">
      <c r="A44" s="1">
        <f t="shared" si="0"/>
        <v>40</v>
      </c>
      <c r="B44" s="4" t="s">
        <v>254</v>
      </c>
      <c r="C44" s="4" t="s">
        <v>613</v>
      </c>
      <c r="D44" s="2" t="s">
        <v>44</v>
      </c>
      <c r="E44" s="31" t="s">
        <v>393</v>
      </c>
      <c r="F44" s="25" t="s">
        <v>43</v>
      </c>
    </row>
    <row r="45" spans="1:6" ht="33" customHeight="1">
      <c r="A45" s="1">
        <f t="shared" si="0"/>
        <v>41</v>
      </c>
      <c r="B45" s="4" t="s">
        <v>255</v>
      </c>
      <c r="C45" s="4" t="s">
        <v>696</v>
      </c>
      <c r="D45" s="2" t="s">
        <v>528</v>
      </c>
      <c r="E45" s="31" t="s">
        <v>393</v>
      </c>
      <c r="F45" s="25" t="s">
        <v>43</v>
      </c>
    </row>
    <row r="46" spans="1:6" ht="45.75" customHeight="1">
      <c r="A46" s="1">
        <f t="shared" si="0"/>
        <v>42</v>
      </c>
      <c r="B46" s="4" t="s">
        <v>256</v>
      </c>
      <c r="C46" s="4" t="s">
        <v>744</v>
      </c>
      <c r="D46" s="2" t="s">
        <v>46</v>
      </c>
      <c r="E46" s="31" t="s">
        <v>394</v>
      </c>
      <c r="F46" s="25" t="s">
        <v>45</v>
      </c>
    </row>
    <row r="47" spans="1:6" ht="48.75" customHeight="1">
      <c r="A47" s="1">
        <f t="shared" si="0"/>
        <v>43</v>
      </c>
      <c r="B47" s="4" t="s">
        <v>48</v>
      </c>
      <c r="C47" s="4" t="s">
        <v>669</v>
      </c>
      <c r="D47" s="2" t="s">
        <v>48</v>
      </c>
      <c r="E47" s="31" t="s">
        <v>395</v>
      </c>
      <c r="F47" s="25" t="s">
        <v>47</v>
      </c>
    </row>
    <row r="48" spans="1:6" ht="33" customHeight="1">
      <c r="A48" s="1">
        <f t="shared" si="0"/>
        <v>44</v>
      </c>
      <c r="B48" s="4" t="s">
        <v>257</v>
      </c>
      <c r="C48" s="4" t="s">
        <v>258</v>
      </c>
      <c r="D48" s="2" t="s">
        <v>48</v>
      </c>
      <c r="E48" s="31" t="s">
        <v>395</v>
      </c>
      <c r="F48" s="25" t="s">
        <v>47</v>
      </c>
    </row>
    <row r="49" spans="1:6" ht="33" customHeight="1">
      <c r="A49" s="1">
        <f t="shared" si="0"/>
        <v>45</v>
      </c>
      <c r="B49" s="4" t="s">
        <v>260</v>
      </c>
      <c r="C49" s="4" t="s">
        <v>259</v>
      </c>
      <c r="D49" s="2" t="s">
        <v>48</v>
      </c>
      <c r="E49" s="31" t="s">
        <v>395</v>
      </c>
      <c r="F49" s="25" t="s">
        <v>47</v>
      </c>
    </row>
    <row r="50" spans="1:6" ht="51" customHeight="1">
      <c r="A50" s="1">
        <f t="shared" si="0"/>
        <v>46</v>
      </c>
      <c r="B50" s="4" t="s">
        <v>50</v>
      </c>
      <c r="C50" s="4" t="s">
        <v>573</v>
      </c>
      <c r="D50" s="2" t="s">
        <v>50</v>
      </c>
      <c r="E50" s="2" t="s">
        <v>396</v>
      </c>
      <c r="F50" s="25" t="s">
        <v>49</v>
      </c>
    </row>
    <row r="51" spans="1:6" ht="63.75" customHeight="1">
      <c r="A51" s="1">
        <f t="shared" si="0"/>
        <v>47</v>
      </c>
      <c r="B51" s="4" t="s">
        <v>712</v>
      </c>
      <c r="C51" s="4" t="s">
        <v>889</v>
      </c>
      <c r="D51" s="2" t="s">
        <v>598</v>
      </c>
      <c r="E51" s="2"/>
      <c r="F51" s="25" t="s">
        <v>599</v>
      </c>
    </row>
    <row r="52" spans="1:6" ht="54.75" customHeight="1">
      <c r="A52" s="1">
        <f t="shared" si="0"/>
        <v>48</v>
      </c>
      <c r="B52" s="4" t="s">
        <v>265</v>
      </c>
      <c r="C52" s="4" t="s">
        <v>261</v>
      </c>
      <c r="D52" s="2" t="s">
        <v>516</v>
      </c>
      <c r="E52" s="2" t="s">
        <v>520</v>
      </c>
      <c r="F52" s="25" t="s">
        <v>224</v>
      </c>
    </row>
    <row r="53" spans="1:6" s="7" customFormat="1" ht="33" customHeight="1">
      <c r="A53" s="1">
        <f t="shared" si="0"/>
        <v>49</v>
      </c>
      <c r="B53" s="4" t="s">
        <v>52</v>
      </c>
      <c r="C53" s="4" t="s">
        <v>262</v>
      </c>
      <c r="D53" s="2" t="s">
        <v>52</v>
      </c>
      <c r="E53" s="2" t="s">
        <v>397</v>
      </c>
      <c r="F53" s="25" t="s">
        <v>51</v>
      </c>
    </row>
    <row r="54" spans="1:6" ht="28.5" customHeight="1">
      <c r="A54" s="1">
        <f t="shared" si="0"/>
        <v>50</v>
      </c>
      <c r="B54" s="9" t="s">
        <v>263</v>
      </c>
      <c r="C54" s="4" t="s">
        <v>543</v>
      </c>
      <c r="D54" s="2" t="s">
        <v>53</v>
      </c>
      <c r="E54" s="2" t="s">
        <v>398</v>
      </c>
      <c r="F54" s="25" t="s">
        <v>517</v>
      </c>
    </row>
    <row r="55" spans="1:6" ht="81" customHeight="1">
      <c r="A55" s="1">
        <f t="shared" si="0"/>
        <v>51</v>
      </c>
      <c r="B55" s="4" t="s">
        <v>861</v>
      </c>
      <c r="C55" s="4" t="s">
        <v>862</v>
      </c>
      <c r="D55" s="2" t="s">
        <v>53</v>
      </c>
      <c r="E55" s="2" t="s">
        <v>398</v>
      </c>
      <c r="F55" s="25" t="s">
        <v>517</v>
      </c>
    </row>
    <row r="56" spans="1:6" ht="81" customHeight="1">
      <c r="A56" s="1">
        <f t="shared" si="0"/>
        <v>52</v>
      </c>
      <c r="B56" s="4" t="s">
        <v>861</v>
      </c>
      <c r="C56" s="4" t="s">
        <v>863</v>
      </c>
      <c r="D56" s="2" t="s">
        <v>53</v>
      </c>
      <c r="E56" s="2" t="s">
        <v>398</v>
      </c>
      <c r="F56" s="25" t="s">
        <v>517</v>
      </c>
    </row>
    <row r="57" spans="1:6" ht="45.75" customHeight="1">
      <c r="A57" s="1">
        <f t="shared" si="0"/>
        <v>53</v>
      </c>
      <c r="B57" s="4" t="s">
        <v>694</v>
      </c>
      <c r="C57" s="4" t="s">
        <v>828</v>
      </c>
      <c r="D57" s="2" t="s">
        <v>694</v>
      </c>
      <c r="E57" s="2" t="s">
        <v>695</v>
      </c>
      <c r="F57" s="25" t="s">
        <v>502</v>
      </c>
    </row>
    <row r="58" spans="1:6" ht="48" customHeight="1">
      <c r="A58" s="1">
        <f t="shared" si="0"/>
        <v>54</v>
      </c>
      <c r="B58" s="4" t="s">
        <v>264</v>
      </c>
      <c r="C58" s="4" t="s">
        <v>745</v>
      </c>
      <c r="D58" s="2" t="s">
        <v>574</v>
      </c>
      <c r="E58" s="2" t="s">
        <v>575</v>
      </c>
      <c r="F58" s="25" t="s">
        <v>576</v>
      </c>
    </row>
    <row r="59" spans="1:6" ht="48" customHeight="1">
      <c r="A59" s="1">
        <f t="shared" si="0"/>
        <v>55</v>
      </c>
      <c r="B59" s="4" t="s">
        <v>732</v>
      </c>
      <c r="C59" s="4" t="s">
        <v>733</v>
      </c>
      <c r="D59" s="2" t="s">
        <v>732</v>
      </c>
      <c r="E59" s="2" t="s">
        <v>736</v>
      </c>
      <c r="F59" s="25" t="s">
        <v>737</v>
      </c>
    </row>
    <row r="60" spans="1:6" ht="33" customHeight="1">
      <c r="A60" s="1">
        <f t="shared" si="0"/>
        <v>56</v>
      </c>
      <c r="B60" s="4" t="s">
        <v>266</v>
      </c>
      <c r="C60" s="4" t="s">
        <v>670</v>
      </c>
      <c r="D60" s="34" t="s">
        <v>518</v>
      </c>
      <c r="E60" s="2" t="s">
        <v>614</v>
      </c>
      <c r="F60" s="26" t="s">
        <v>519</v>
      </c>
    </row>
    <row r="61" spans="1:6" ht="33" customHeight="1">
      <c r="A61" s="1">
        <f t="shared" si="0"/>
        <v>57</v>
      </c>
      <c r="B61" s="4" t="s">
        <v>267</v>
      </c>
      <c r="C61" s="4" t="s">
        <v>268</v>
      </c>
      <c r="D61" s="2" t="s">
        <v>373</v>
      </c>
      <c r="E61" s="2" t="s">
        <v>373</v>
      </c>
      <c r="F61" s="25" t="s">
        <v>54</v>
      </c>
    </row>
    <row r="62" spans="1:6" ht="71.25" customHeight="1">
      <c r="A62" s="1">
        <f t="shared" si="0"/>
        <v>58</v>
      </c>
      <c r="B62" s="4" t="s">
        <v>730</v>
      </c>
      <c r="C62" s="4" t="s">
        <v>755</v>
      </c>
      <c r="D62" s="2" t="s">
        <v>731</v>
      </c>
      <c r="E62" s="2" t="s">
        <v>738</v>
      </c>
      <c r="F62" s="25" t="s">
        <v>739</v>
      </c>
    </row>
    <row r="63" spans="1:6" ht="71.25" customHeight="1">
      <c r="A63" s="1">
        <f t="shared" si="0"/>
        <v>59</v>
      </c>
      <c r="B63" s="4" t="s">
        <v>730</v>
      </c>
      <c r="C63" s="4" t="s">
        <v>886</v>
      </c>
      <c r="D63" s="2" t="s">
        <v>731</v>
      </c>
      <c r="E63" s="2" t="s">
        <v>738</v>
      </c>
      <c r="F63" s="25" t="s">
        <v>887</v>
      </c>
    </row>
    <row r="64" spans="1:6" ht="60" customHeight="1">
      <c r="A64" s="1">
        <f t="shared" si="0"/>
        <v>60</v>
      </c>
      <c r="B64" s="4" t="s">
        <v>615</v>
      </c>
      <c r="C64" s="4" t="s">
        <v>671</v>
      </c>
      <c r="D64" s="2" t="s">
        <v>226</v>
      </c>
      <c r="E64" s="2" t="s">
        <v>399</v>
      </c>
      <c r="F64" s="25" t="s">
        <v>225</v>
      </c>
    </row>
    <row r="65" spans="1:6" ht="51.75" customHeight="1">
      <c r="A65" s="1">
        <f t="shared" si="0"/>
        <v>61</v>
      </c>
      <c r="B65" s="4" t="s">
        <v>692</v>
      </c>
      <c r="C65" s="4" t="s">
        <v>693</v>
      </c>
      <c r="D65" s="2" t="s">
        <v>226</v>
      </c>
      <c r="E65" s="2" t="s">
        <v>399</v>
      </c>
      <c r="F65" s="25" t="s">
        <v>225</v>
      </c>
    </row>
    <row r="66" spans="1:6" ht="50.25" customHeight="1">
      <c r="A66" s="1">
        <f t="shared" si="0"/>
        <v>62</v>
      </c>
      <c r="B66" s="4" t="s">
        <v>400</v>
      </c>
      <c r="C66" s="4" t="s">
        <v>746</v>
      </c>
      <c r="D66" s="2" t="s">
        <v>56</v>
      </c>
      <c r="E66" s="2" t="s">
        <v>401</v>
      </c>
      <c r="F66" s="25" t="s">
        <v>55</v>
      </c>
    </row>
    <row r="67" spans="1:6" ht="33" customHeight="1">
      <c r="A67" s="1">
        <f t="shared" si="0"/>
        <v>63</v>
      </c>
      <c r="B67" s="4" t="s">
        <v>270</v>
      </c>
      <c r="C67" s="4" t="s">
        <v>269</v>
      </c>
      <c r="D67" s="2" t="s">
        <v>58</v>
      </c>
      <c r="E67" s="2" t="s">
        <v>402</v>
      </c>
      <c r="F67" s="25" t="s">
        <v>600</v>
      </c>
    </row>
    <row r="68" spans="1:6" ht="33" customHeight="1">
      <c r="A68" s="1">
        <f t="shared" si="0"/>
        <v>64</v>
      </c>
      <c r="B68" s="4" t="s">
        <v>271</v>
      </c>
      <c r="C68" s="4" t="s">
        <v>577</v>
      </c>
      <c r="D68" s="2" t="s">
        <v>58</v>
      </c>
      <c r="E68" s="2" t="s">
        <v>402</v>
      </c>
      <c r="F68" s="25" t="s">
        <v>57</v>
      </c>
    </row>
    <row r="69" spans="1:6" ht="52.5" customHeight="1">
      <c r="A69" s="1">
        <f t="shared" si="0"/>
        <v>65</v>
      </c>
      <c r="B69" s="4" t="s">
        <v>272</v>
      </c>
      <c r="C69" s="4" t="s">
        <v>722</v>
      </c>
      <c r="D69" s="2" t="s">
        <v>60</v>
      </c>
      <c r="E69" s="2" t="s">
        <v>403</v>
      </c>
      <c r="F69" s="25" t="s">
        <v>59</v>
      </c>
    </row>
    <row r="70" spans="1:6" ht="33" customHeight="1">
      <c r="A70" s="1">
        <f t="shared" si="0"/>
        <v>66</v>
      </c>
      <c r="B70" s="4" t="s">
        <v>273</v>
      </c>
      <c r="C70" s="4" t="s">
        <v>770</v>
      </c>
      <c r="D70" s="2" t="s">
        <v>62</v>
      </c>
      <c r="E70" s="2" t="s">
        <v>404</v>
      </c>
      <c r="F70" s="25" t="s">
        <v>61</v>
      </c>
    </row>
    <row r="71" spans="1:6" ht="59.25" customHeight="1">
      <c r="A71" s="1">
        <f aca="true" t="shared" si="1" ref="A71:A134">A70+1</f>
        <v>67</v>
      </c>
      <c r="B71" s="4" t="s">
        <v>64</v>
      </c>
      <c r="C71" s="4" t="s">
        <v>723</v>
      </c>
      <c r="D71" s="2" t="s">
        <v>64</v>
      </c>
      <c r="E71" s="2" t="s">
        <v>405</v>
      </c>
      <c r="F71" s="25" t="s">
        <v>63</v>
      </c>
    </row>
    <row r="72" spans="1:6" ht="46.5" customHeight="1">
      <c r="A72" s="1">
        <f t="shared" si="1"/>
        <v>68</v>
      </c>
      <c r="B72" s="4" t="s">
        <v>274</v>
      </c>
      <c r="C72" s="4" t="s">
        <v>275</v>
      </c>
      <c r="D72" s="2" t="s">
        <v>64</v>
      </c>
      <c r="E72" s="2" t="s">
        <v>405</v>
      </c>
      <c r="F72" s="25" t="s">
        <v>63</v>
      </c>
    </row>
    <row r="73" spans="1:6" ht="33" customHeight="1">
      <c r="A73" s="1">
        <f t="shared" si="1"/>
        <v>69</v>
      </c>
      <c r="B73" s="4" t="s">
        <v>276</v>
      </c>
      <c r="C73" s="4" t="s">
        <v>698</v>
      </c>
      <c r="D73" s="2" t="s">
        <v>521</v>
      </c>
      <c r="E73" s="2" t="s">
        <v>406</v>
      </c>
      <c r="F73" s="25" t="s">
        <v>7</v>
      </c>
    </row>
    <row r="74" spans="1:6" ht="33" customHeight="1">
      <c r="A74" s="1">
        <f t="shared" si="1"/>
        <v>70</v>
      </c>
      <c r="B74" s="4" t="s">
        <v>672</v>
      </c>
      <c r="C74" s="4" t="s">
        <v>824</v>
      </c>
      <c r="D74" s="2" t="s">
        <v>672</v>
      </c>
      <c r="E74" s="2" t="s">
        <v>673</v>
      </c>
      <c r="F74" s="25" t="s">
        <v>674</v>
      </c>
    </row>
    <row r="75" spans="1:6" ht="53.25" customHeight="1">
      <c r="A75" s="1">
        <f t="shared" si="1"/>
        <v>71</v>
      </c>
      <c r="B75" s="4" t="s">
        <v>278</v>
      </c>
      <c r="C75" s="4" t="s">
        <v>699</v>
      </c>
      <c r="D75" s="2" t="s">
        <v>66</v>
      </c>
      <c r="E75" s="2" t="s">
        <v>407</v>
      </c>
      <c r="F75" s="25" t="s">
        <v>65</v>
      </c>
    </row>
    <row r="76" spans="1:6" ht="39.75" customHeight="1">
      <c r="A76" s="1">
        <f t="shared" si="1"/>
        <v>72</v>
      </c>
      <c r="B76" s="4" t="s">
        <v>529</v>
      </c>
      <c r="C76" s="4" t="s">
        <v>530</v>
      </c>
      <c r="D76" s="2" t="s">
        <v>66</v>
      </c>
      <c r="E76" s="2" t="s">
        <v>407</v>
      </c>
      <c r="F76" s="25" t="s">
        <v>65</v>
      </c>
    </row>
    <row r="77" spans="1:6" ht="33" customHeight="1">
      <c r="A77" s="1">
        <f t="shared" si="1"/>
        <v>73</v>
      </c>
      <c r="B77" s="4" t="s">
        <v>556</v>
      </c>
      <c r="C77" s="4" t="s">
        <v>756</v>
      </c>
      <c r="D77" s="2" t="s">
        <v>557</v>
      </c>
      <c r="E77" s="2" t="s">
        <v>560</v>
      </c>
      <c r="F77" s="25" t="s">
        <v>475</v>
      </c>
    </row>
    <row r="78" spans="1:6" ht="51.75" customHeight="1">
      <c r="A78" s="1">
        <f t="shared" si="1"/>
        <v>74</v>
      </c>
      <c r="B78" s="4" t="s">
        <v>559</v>
      </c>
      <c r="C78" s="4" t="s">
        <v>558</v>
      </c>
      <c r="D78" s="2" t="s">
        <v>557</v>
      </c>
      <c r="E78" s="2" t="s">
        <v>560</v>
      </c>
      <c r="F78" s="25" t="s">
        <v>475</v>
      </c>
    </row>
    <row r="79" spans="1:6" ht="33" customHeight="1">
      <c r="A79" s="1">
        <f t="shared" si="1"/>
        <v>75</v>
      </c>
      <c r="B79" s="4" t="s">
        <v>279</v>
      </c>
      <c r="C79" s="4" t="s">
        <v>280</v>
      </c>
      <c r="D79" s="2" t="s">
        <v>279</v>
      </c>
      <c r="E79" s="2" t="s">
        <v>408</v>
      </c>
      <c r="F79" s="26" t="s">
        <v>409</v>
      </c>
    </row>
    <row r="80" spans="1:6" ht="33" customHeight="1">
      <c r="A80" s="1">
        <f t="shared" si="1"/>
        <v>76</v>
      </c>
      <c r="B80" s="4" t="s">
        <v>281</v>
      </c>
      <c r="C80" s="4" t="s">
        <v>675</v>
      </c>
      <c r="D80" s="2" t="s">
        <v>68</v>
      </c>
      <c r="E80" s="2" t="s">
        <v>410</v>
      </c>
      <c r="F80" s="25" t="s">
        <v>67</v>
      </c>
    </row>
    <row r="81" spans="1:6" ht="33" customHeight="1">
      <c r="A81" s="1">
        <f t="shared" si="1"/>
        <v>77</v>
      </c>
      <c r="B81" s="4" t="s">
        <v>70</v>
      </c>
      <c r="C81" s="4" t="s">
        <v>282</v>
      </c>
      <c r="D81" s="2" t="s">
        <v>70</v>
      </c>
      <c r="E81" s="2" t="s">
        <v>411</v>
      </c>
      <c r="F81" s="25" t="s">
        <v>69</v>
      </c>
    </row>
    <row r="82" spans="1:6" ht="78.75" customHeight="1" outlineLevel="1">
      <c r="A82" s="1">
        <f t="shared" si="1"/>
        <v>78</v>
      </c>
      <c r="B82" s="4" t="s">
        <v>616</v>
      </c>
      <c r="C82" s="4" t="s">
        <v>783</v>
      </c>
      <c r="D82" s="2" t="s">
        <v>616</v>
      </c>
      <c r="E82" s="2" t="s">
        <v>617</v>
      </c>
      <c r="F82" s="25" t="s">
        <v>618</v>
      </c>
    </row>
    <row r="83" spans="1:6" ht="78.75" customHeight="1" outlineLevel="1">
      <c r="A83" s="1">
        <f t="shared" si="1"/>
        <v>79</v>
      </c>
      <c r="B83" s="4" t="s">
        <v>616</v>
      </c>
      <c r="C83" s="4" t="s">
        <v>784</v>
      </c>
      <c r="D83" s="2" t="s">
        <v>616</v>
      </c>
      <c r="E83" s="2" t="s">
        <v>617</v>
      </c>
      <c r="F83" s="25" t="s">
        <v>618</v>
      </c>
    </row>
    <row r="84" spans="1:6" ht="78.75" customHeight="1" outlineLevel="1">
      <c r="A84" s="1">
        <f t="shared" si="1"/>
        <v>80</v>
      </c>
      <c r="B84" s="4" t="s">
        <v>616</v>
      </c>
      <c r="C84" s="4" t="s">
        <v>785</v>
      </c>
      <c r="D84" s="2" t="s">
        <v>616</v>
      </c>
      <c r="E84" s="2" t="s">
        <v>617</v>
      </c>
      <c r="F84" s="25" t="s">
        <v>618</v>
      </c>
    </row>
    <row r="85" spans="1:6" ht="33" customHeight="1">
      <c r="A85" s="1">
        <f t="shared" si="1"/>
        <v>81</v>
      </c>
      <c r="B85" s="4" t="s">
        <v>283</v>
      </c>
      <c r="C85" s="4" t="s">
        <v>676</v>
      </c>
      <c r="D85" s="2" t="s">
        <v>72</v>
      </c>
      <c r="E85" s="2" t="s">
        <v>412</v>
      </c>
      <c r="F85" s="25" t="s">
        <v>71</v>
      </c>
    </row>
    <row r="86" spans="1:6" ht="33" customHeight="1">
      <c r="A86" s="1">
        <f t="shared" si="1"/>
        <v>82</v>
      </c>
      <c r="B86" s="4" t="s">
        <v>285</v>
      </c>
      <c r="C86" s="4" t="s">
        <v>284</v>
      </c>
      <c r="D86" s="2" t="s">
        <v>285</v>
      </c>
      <c r="E86" s="2" t="s">
        <v>413</v>
      </c>
      <c r="F86" s="25" t="s">
        <v>38</v>
      </c>
    </row>
    <row r="87" spans="1:6" ht="53.25" customHeight="1">
      <c r="A87" s="1">
        <f t="shared" si="1"/>
        <v>83</v>
      </c>
      <c r="B87" s="4" t="s">
        <v>286</v>
      </c>
      <c r="C87" s="4" t="s">
        <v>287</v>
      </c>
      <c r="D87" s="2" t="s">
        <v>72</v>
      </c>
      <c r="E87" s="2" t="s">
        <v>412</v>
      </c>
      <c r="F87" s="25" t="s">
        <v>71</v>
      </c>
    </row>
    <row r="88" spans="1:6" ht="33" customHeight="1">
      <c r="A88" s="1">
        <f t="shared" si="1"/>
        <v>84</v>
      </c>
      <c r="B88" s="4" t="s">
        <v>288</v>
      </c>
      <c r="C88" s="4" t="s">
        <v>541</v>
      </c>
      <c r="D88" s="2" t="s">
        <v>415</v>
      </c>
      <c r="E88" s="2" t="s">
        <v>414</v>
      </c>
      <c r="F88" s="26" t="s">
        <v>416</v>
      </c>
    </row>
    <row r="89" spans="1:6" ht="33" customHeight="1">
      <c r="A89" s="1">
        <f t="shared" si="1"/>
        <v>85</v>
      </c>
      <c r="B89" s="4" t="s">
        <v>289</v>
      </c>
      <c r="C89" s="4" t="s">
        <v>268</v>
      </c>
      <c r="D89" s="2" t="s">
        <v>522</v>
      </c>
      <c r="E89" s="2" t="s">
        <v>417</v>
      </c>
      <c r="F89" s="25" t="s">
        <v>73</v>
      </c>
    </row>
    <row r="90" spans="1:6" s="8" customFormat="1" ht="33" customHeight="1">
      <c r="A90" s="1">
        <f t="shared" si="1"/>
        <v>86</v>
      </c>
      <c r="B90" s="4" t="s">
        <v>290</v>
      </c>
      <c r="C90" s="4" t="s">
        <v>277</v>
      </c>
      <c r="D90" s="2" t="s">
        <v>522</v>
      </c>
      <c r="E90" s="2" t="s">
        <v>417</v>
      </c>
      <c r="F90" s="25" t="s">
        <v>601</v>
      </c>
    </row>
    <row r="91" spans="1:6" ht="66" customHeight="1">
      <c r="A91" s="1">
        <f t="shared" si="1"/>
        <v>87</v>
      </c>
      <c r="B91" s="4" t="s">
        <v>75</v>
      </c>
      <c r="C91" s="4" t="s">
        <v>619</v>
      </c>
      <c r="D91" s="2" t="s">
        <v>75</v>
      </c>
      <c r="E91" s="2" t="s">
        <v>418</v>
      </c>
      <c r="F91" s="25" t="s">
        <v>74</v>
      </c>
    </row>
    <row r="92" spans="1:6" ht="33" customHeight="1">
      <c r="A92" s="1">
        <f t="shared" si="1"/>
        <v>88</v>
      </c>
      <c r="B92" s="4" t="s">
        <v>77</v>
      </c>
      <c r="C92" s="4" t="s">
        <v>291</v>
      </c>
      <c r="D92" s="2" t="s">
        <v>77</v>
      </c>
      <c r="E92" s="2" t="s">
        <v>419</v>
      </c>
      <c r="F92" s="25" t="s">
        <v>76</v>
      </c>
    </row>
    <row r="93" spans="1:6" ht="54" customHeight="1">
      <c r="A93" s="1">
        <f t="shared" si="1"/>
        <v>89</v>
      </c>
      <c r="B93" s="4" t="s">
        <v>292</v>
      </c>
      <c r="C93" s="4" t="s">
        <v>677</v>
      </c>
      <c r="D93" s="2" t="s">
        <v>78</v>
      </c>
      <c r="E93" s="2" t="s">
        <v>420</v>
      </c>
      <c r="F93" s="25" t="s">
        <v>54</v>
      </c>
    </row>
    <row r="94" spans="1:6" ht="53.25" customHeight="1">
      <c r="A94" s="1">
        <f t="shared" si="1"/>
        <v>90</v>
      </c>
      <c r="B94" s="4" t="s">
        <v>294</v>
      </c>
      <c r="C94" s="4" t="s">
        <v>293</v>
      </c>
      <c r="D94" s="2" t="s">
        <v>78</v>
      </c>
      <c r="E94" s="2" t="s">
        <v>420</v>
      </c>
      <c r="F94" s="25" t="s">
        <v>54</v>
      </c>
    </row>
    <row r="95" spans="1:6" s="6" customFormat="1" ht="54.75" customHeight="1">
      <c r="A95" s="1">
        <f t="shared" si="1"/>
        <v>91</v>
      </c>
      <c r="B95" s="4" t="s">
        <v>80</v>
      </c>
      <c r="C95" s="4" t="s">
        <v>829</v>
      </c>
      <c r="D95" s="2" t="s">
        <v>80</v>
      </c>
      <c r="E95" s="2" t="s">
        <v>421</v>
      </c>
      <c r="F95" s="25" t="s">
        <v>79</v>
      </c>
    </row>
    <row r="96" spans="1:6" s="6" customFormat="1" ht="54.75" customHeight="1">
      <c r="A96" s="1">
        <f t="shared" si="1"/>
        <v>92</v>
      </c>
      <c r="B96" s="4" t="s">
        <v>80</v>
      </c>
      <c r="C96" s="4" t="s">
        <v>830</v>
      </c>
      <c r="D96" s="2" t="s">
        <v>80</v>
      </c>
      <c r="E96" s="2" t="s">
        <v>421</v>
      </c>
      <c r="F96" s="25" t="s">
        <v>79</v>
      </c>
    </row>
    <row r="97" spans="1:6" ht="33" customHeight="1">
      <c r="A97" s="1">
        <f t="shared" si="1"/>
        <v>93</v>
      </c>
      <c r="B97" s="4" t="s">
        <v>82</v>
      </c>
      <c r="C97" s="4" t="s">
        <v>757</v>
      </c>
      <c r="D97" s="2" t="s">
        <v>82</v>
      </c>
      <c r="E97" s="2" t="s">
        <v>422</v>
      </c>
      <c r="F97" s="25" t="s">
        <v>81</v>
      </c>
    </row>
    <row r="98" spans="1:6" ht="43.5" customHeight="1">
      <c r="A98" s="1">
        <f t="shared" si="1"/>
        <v>94</v>
      </c>
      <c r="B98" s="4" t="s">
        <v>295</v>
      </c>
      <c r="C98" s="4" t="s">
        <v>620</v>
      </c>
      <c r="D98" s="2" t="s">
        <v>84</v>
      </c>
      <c r="E98" s="2" t="s">
        <v>423</v>
      </c>
      <c r="F98" s="25" t="s">
        <v>83</v>
      </c>
    </row>
    <row r="99" spans="1:6" ht="39" customHeight="1">
      <c r="A99" s="1">
        <f t="shared" si="1"/>
        <v>95</v>
      </c>
      <c r="B99" s="4" t="s">
        <v>86</v>
      </c>
      <c r="C99" s="4" t="s">
        <v>700</v>
      </c>
      <c r="D99" s="2" t="s">
        <v>86</v>
      </c>
      <c r="E99" s="2" t="s">
        <v>424</v>
      </c>
      <c r="F99" s="25" t="s">
        <v>85</v>
      </c>
    </row>
    <row r="100" spans="1:6" ht="56.25" customHeight="1">
      <c r="A100" s="1">
        <f t="shared" si="1"/>
        <v>96</v>
      </c>
      <c r="B100" s="4" t="s">
        <v>86</v>
      </c>
      <c r="C100" s="4" t="s">
        <v>805</v>
      </c>
      <c r="D100" s="2" t="s">
        <v>86</v>
      </c>
      <c r="E100" s="2" t="s">
        <v>424</v>
      </c>
      <c r="F100" s="25" t="s">
        <v>85</v>
      </c>
    </row>
    <row r="101" spans="1:6" ht="48.75" customHeight="1">
      <c r="A101" s="1">
        <f t="shared" si="1"/>
        <v>97</v>
      </c>
      <c r="B101" s="4" t="s">
        <v>296</v>
      </c>
      <c r="C101" s="4" t="s">
        <v>297</v>
      </c>
      <c r="D101" s="2" t="s">
        <v>88</v>
      </c>
      <c r="E101" s="2" t="s">
        <v>425</v>
      </c>
      <c r="F101" s="25" t="s">
        <v>87</v>
      </c>
    </row>
    <row r="102" spans="1:6" ht="33" customHeight="1">
      <c r="A102" s="1">
        <f t="shared" si="1"/>
        <v>98</v>
      </c>
      <c r="B102" s="4" t="s">
        <v>90</v>
      </c>
      <c r="C102" s="4" t="s">
        <v>622</v>
      </c>
      <c r="D102" s="2" t="s">
        <v>90</v>
      </c>
      <c r="E102" s="2" t="s">
        <v>426</v>
      </c>
      <c r="F102" s="25" t="s">
        <v>89</v>
      </c>
    </row>
    <row r="103" spans="1:6" ht="64.5" customHeight="1">
      <c r="A103" s="1">
        <f t="shared" si="1"/>
        <v>99</v>
      </c>
      <c r="B103" s="4" t="s">
        <v>621</v>
      </c>
      <c r="C103" s="4" t="s">
        <v>769</v>
      </c>
      <c r="D103" s="2" t="s">
        <v>90</v>
      </c>
      <c r="E103" s="2" t="s">
        <v>426</v>
      </c>
      <c r="F103" s="25" t="s">
        <v>89</v>
      </c>
    </row>
    <row r="104" spans="1:6" ht="61.5" customHeight="1">
      <c r="A104" s="1">
        <f t="shared" si="1"/>
        <v>100</v>
      </c>
      <c r="B104" s="4" t="s">
        <v>92</v>
      </c>
      <c r="C104" s="4" t="s">
        <v>664</v>
      </c>
      <c r="D104" s="2" t="s">
        <v>92</v>
      </c>
      <c r="E104" s="2" t="s">
        <v>427</v>
      </c>
      <c r="F104" s="25" t="s">
        <v>91</v>
      </c>
    </row>
    <row r="105" spans="1:6" ht="33" customHeight="1">
      <c r="A105" s="1">
        <f t="shared" si="1"/>
        <v>101</v>
      </c>
      <c r="B105" s="4" t="s">
        <v>298</v>
      </c>
      <c r="C105" s="4" t="s">
        <v>877</v>
      </c>
      <c r="D105" s="2" t="s">
        <v>94</v>
      </c>
      <c r="E105" s="2" t="s">
        <v>428</v>
      </c>
      <c r="F105" s="25" t="s">
        <v>93</v>
      </c>
    </row>
    <row r="106" spans="1:6" ht="33" customHeight="1">
      <c r="A106" s="1">
        <f t="shared" si="1"/>
        <v>102</v>
      </c>
      <c r="B106" s="4" t="s">
        <v>298</v>
      </c>
      <c r="C106" s="4" t="s">
        <v>878</v>
      </c>
      <c r="D106" s="2" t="s">
        <v>94</v>
      </c>
      <c r="E106" s="2" t="s">
        <v>428</v>
      </c>
      <c r="F106" s="25" t="s">
        <v>93</v>
      </c>
    </row>
    <row r="107" spans="1:6" ht="42" customHeight="1">
      <c r="A107" s="1">
        <f t="shared" si="1"/>
        <v>103</v>
      </c>
      <c r="B107" s="4" t="s">
        <v>602</v>
      </c>
      <c r="C107" s="4" t="s">
        <v>856</v>
      </c>
      <c r="D107" s="2" t="s">
        <v>602</v>
      </c>
      <c r="E107" s="2" t="s">
        <v>603</v>
      </c>
      <c r="F107" s="25" t="s">
        <v>604</v>
      </c>
    </row>
    <row r="108" spans="1:6" ht="52.5" customHeight="1">
      <c r="A108" s="1">
        <f t="shared" si="1"/>
        <v>104</v>
      </c>
      <c r="B108" s="4" t="s">
        <v>534</v>
      </c>
      <c r="C108" s="4" t="s">
        <v>818</v>
      </c>
      <c r="D108" s="2" t="s">
        <v>534</v>
      </c>
      <c r="E108" s="32" t="s">
        <v>535</v>
      </c>
      <c r="F108" s="25" t="s">
        <v>536</v>
      </c>
    </row>
    <row r="109" spans="1:6" ht="51.75" customHeight="1">
      <c r="A109" s="1">
        <f t="shared" si="1"/>
        <v>105</v>
      </c>
      <c r="B109" s="4" t="s">
        <v>534</v>
      </c>
      <c r="C109" s="4" t="s">
        <v>819</v>
      </c>
      <c r="D109" s="2" t="s">
        <v>534</v>
      </c>
      <c r="E109" s="32" t="s">
        <v>535</v>
      </c>
      <c r="F109" s="25" t="s">
        <v>536</v>
      </c>
    </row>
    <row r="110" spans="1:6" ht="48" customHeight="1">
      <c r="A110" s="1">
        <f t="shared" si="1"/>
        <v>106</v>
      </c>
      <c r="B110" s="4" t="s">
        <v>299</v>
      </c>
      <c r="C110" s="4" t="s">
        <v>623</v>
      </c>
      <c r="D110" s="2" t="s">
        <v>96</v>
      </c>
      <c r="E110" s="2" t="s">
        <v>429</v>
      </c>
      <c r="F110" s="25" t="s">
        <v>95</v>
      </c>
    </row>
    <row r="111" spans="1:6" ht="42.75" customHeight="1">
      <c r="A111" s="1">
        <f t="shared" si="1"/>
        <v>107</v>
      </c>
      <c r="B111" s="4" t="s">
        <v>725</v>
      </c>
      <c r="C111" s="4" t="s">
        <v>724</v>
      </c>
      <c r="D111" s="2" t="s">
        <v>726</v>
      </c>
      <c r="E111" s="37" t="s">
        <v>740</v>
      </c>
      <c r="F111" s="25" t="s">
        <v>727</v>
      </c>
    </row>
    <row r="112" spans="1:6" ht="54.75" customHeight="1">
      <c r="A112" s="1">
        <f t="shared" si="1"/>
        <v>108</v>
      </c>
      <c r="B112" s="4" t="s">
        <v>300</v>
      </c>
      <c r="C112" s="4" t="s">
        <v>578</v>
      </c>
      <c r="D112" s="2" t="s">
        <v>507</v>
      </c>
      <c r="E112" s="2" t="s">
        <v>430</v>
      </c>
      <c r="F112" s="25" t="s">
        <v>97</v>
      </c>
    </row>
    <row r="113" spans="1:6" ht="38.25" customHeight="1">
      <c r="A113" s="1">
        <f t="shared" si="1"/>
        <v>109</v>
      </c>
      <c r="B113" s="4" t="s">
        <v>301</v>
      </c>
      <c r="C113" s="4" t="s">
        <v>660</v>
      </c>
      <c r="D113" s="34" t="s">
        <v>506</v>
      </c>
      <c r="E113" s="2" t="s">
        <v>431</v>
      </c>
      <c r="F113" s="26" t="s">
        <v>432</v>
      </c>
    </row>
    <row r="114" spans="1:6" ht="33" customHeight="1">
      <c r="A114" s="1">
        <f t="shared" si="1"/>
        <v>110</v>
      </c>
      <c r="B114" s="4" t="s">
        <v>566</v>
      </c>
      <c r="C114" s="4" t="s">
        <v>302</v>
      </c>
      <c r="D114" s="2" t="s">
        <v>99</v>
      </c>
      <c r="E114" s="2" t="s">
        <v>433</v>
      </c>
      <c r="F114" s="25" t="s">
        <v>98</v>
      </c>
    </row>
    <row r="115" spans="1:6" ht="33" customHeight="1">
      <c r="A115" s="1">
        <f t="shared" si="1"/>
        <v>111</v>
      </c>
      <c r="B115" s="4" t="s">
        <v>729</v>
      </c>
      <c r="C115" s="4" t="s">
        <v>855</v>
      </c>
      <c r="D115" s="2" t="s">
        <v>729</v>
      </c>
      <c r="E115" s="38" t="s">
        <v>742</v>
      </c>
      <c r="F115" s="25" t="s">
        <v>741</v>
      </c>
    </row>
    <row r="116" spans="1:6" ht="50.25" customHeight="1">
      <c r="A116" s="1">
        <f t="shared" si="1"/>
        <v>112</v>
      </c>
      <c r="B116" s="4" t="s">
        <v>303</v>
      </c>
      <c r="C116" s="4" t="s">
        <v>678</v>
      </c>
      <c r="D116" s="2" t="s">
        <v>101</v>
      </c>
      <c r="E116" s="2" t="s">
        <v>434</v>
      </c>
      <c r="F116" s="25" t="s">
        <v>100</v>
      </c>
    </row>
    <row r="117" spans="1:6" ht="56.25" customHeight="1">
      <c r="A117" s="1">
        <f t="shared" si="1"/>
        <v>113</v>
      </c>
      <c r="B117" s="4" t="s">
        <v>304</v>
      </c>
      <c r="C117" s="4" t="s">
        <v>808</v>
      </c>
      <c r="D117" s="2" t="s">
        <v>103</v>
      </c>
      <c r="E117" s="2" t="s">
        <v>435</v>
      </c>
      <c r="F117" s="25" t="s">
        <v>102</v>
      </c>
    </row>
    <row r="118" spans="1:6" ht="66.75" customHeight="1">
      <c r="A118" s="1">
        <f t="shared" si="1"/>
        <v>114</v>
      </c>
      <c r="B118" s="4" t="s">
        <v>304</v>
      </c>
      <c r="C118" s="4" t="s">
        <v>809</v>
      </c>
      <c r="D118" s="2" t="s">
        <v>103</v>
      </c>
      <c r="E118" s="2" t="s">
        <v>435</v>
      </c>
      <c r="F118" s="25" t="s">
        <v>102</v>
      </c>
    </row>
    <row r="119" spans="1:6" ht="66.75" customHeight="1">
      <c r="A119" s="1">
        <f t="shared" si="1"/>
        <v>115</v>
      </c>
      <c r="B119" s="4" t="s">
        <v>105</v>
      </c>
      <c r="C119" s="4" t="s">
        <v>780</v>
      </c>
      <c r="D119" s="2" t="s">
        <v>105</v>
      </c>
      <c r="E119" s="2" t="s">
        <v>436</v>
      </c>
      <c r="F119" s="25" t="s">
        <v>104</v>
      </c>
    </row>
    <row r="120" spans="1:6" ht="48.75" customHeight="1">
      <c r="A120" s="1">
        <f t="shared" si="1"/>
        <v>116</v>
      </c>
      <c r="B120" s="4" t="s">
        <v>105</v>
      </c>
      <c r="C120" s="4" t="s">
        <v>781</v>
      </c>
      <c r="D120" s="2" t="s">
        <v>105</v>
      </c>
      <c r="E120" s="2" t="s">
        <v>436</v>
      </c>
      <c r="F120" s="25" t="s">
        <v>104</v>
      </c>
    </row>
    <row r="121" spans="1:6" ht="48.75" customHeight="1">
      <c r="A121" s="1">
        <f t="shared" si="1"/>
        <v>117</v>
      </c>
      <c r="B121" s="4" t="s">
        <v>105</v>
      </c>
      <c r="C121" s="4" t="s">
        <v>782</v>
      </c>
      <c r="D121" s="2" t="s">
        <v>105</v>
      </c>
      <c r="E121" s="2" t="s">
        <v>436</v>
      </c>
      <c r="F121" s="25" t="s">
        <v>104</v>
      </c>
    </row>
    <row r="122" spans="1:6" ht="48.75" customHeight="1">
      <c r="A122" s="1">
        <f t="shared" si="1"/>
        <v>118</v>
      </c>
      <c r="B122" s="23" t="s">
        <v>305</v>
      </c>
      <c r="C122" s="23" t="s">
        <v>865</v>
      </c>
      <c r="D122" s="35" t="s">
        <v>305</v>
      </c>
      <c r="E122" s="2" t="s">
        <v>437</v>
      </c>
      <c r="F122" s="27" t="s">
        <v>509</v>
      </c>
    </row>
    <row r="123" spans="1:6" ht="59.25" customHeight="1">
      <c r="A123" s="1">
        <f t="shared" si="1"/>
        <v>119</v>
      </c>
      <c r="B123" s="23" t="s">
        <v>305</v>
      </c>
      <c r="C123" s="23" t="s">
        <v>864</v>
      </c>
      <c r="D123" s="35" t="s">
        <v>305</v>
      </c>
      <c r="E123" s="2" t="s">
        <v>437</v>
      </c>
      <c r="F123" s="27" t="s">
        <v>509</v>
      </c>
    </row>
    <row r="124" spans="1:6" ht="70.5" customHeight="1">
      <c r="A124" s="1">
        <f t="shared" si="1"/>
        <v>120</v>
      </c>
      <c r="B124" s="4" t="s">
        <v>307</v>
      </c>
      <c r="C124" s="4" t="s">
        <v>306</v>
      </c>
      <c r="D124" s="2" t="s">
        <v>373</v>
      </c>
      <c r="E124" s="2" t="s">
        <v>373</v>
      </c>
      <c r="F124" s="25" t="s">
        <v>38</v>
      </c>
    </row>
    <row r="125" spans="1:6" ht="51.75" customHeight="1">
      <c r="A125" s="1">
        <f t="shared" si="1"/>
        <v>121</v>
      </c>
      <c r="B125" s="4" t="s">
        <v>308</v>
      </c>
      <c r="C125" s="4" t="s">
        <v>309</v>
      </c>
      <c r="D125" s="2" t="s">
        <v>107</v>
      </c>
      <c r="E125" s="2" t="s">
        <v>645</v>
      </c>
      <c r="F125" s="25" t="s">
        <v>106</v>
      </c>
    </row>
    <row r="126" spans="1:6" ht="33" customHeight="1">
      <c r="A126" s="1">
        <f t="shared" si="1"/>
        <v>122</v>
      </c>
      <c r="B126" s="4" t="s">
        <v>109</v>
      </c>
      <c r="C126" s="4" t="s">
        <v>310</v>
      </c>
      <c r="D126" s="2" t="s">
        <v>109</v>
      </c>
      <c r="E126" s="2" t="s">
        <v>624</v>
      </c>
      <c r="F126" s="25" t="s">
        <v>108</v>
      </c>
    </row>
    <row r="127" spans="1:6" ht="33" customHeight="1">
      <c r="A127" s="1">
        <f t="shared" si="1"/>
        <v>123</v>
      </c>
      <c r="B127" s="4" t="s">
        <v>311</v>
      </c>
      <c r="C127" s="4" t="s">
        <v>857</v>
      </c>
      <c r="D127" s="2" t="s">
        <v>24</v>
      </c>
      <c r="E127" s="31" t="s">
        <v>383</v>
      </c>
      <c r="F127" s="25" t="s">
        <v>23</v>
      </c>
    </row>
    <row r="128" spans="1:6" ht="33" customHeight="1">
      <c r="A128" s="1">
        <f t="shared" si="1"/>
        <v>124</v>
      </c>
      <c r="B128" s="4" t="s">
        <v>311</v>
      </c>
      <c r="C128" s="4" t="s">
        <v>858</v>
      </c>
      <c r="D128" s="2" t="s">
        <v>24</v>
      </c>
      <c r="E128" s="31" t="s">
        <v>383</v>
      </c>
      <c r="F128" s="25" t="s">
        <v>23</v>
      </c>
    </row>
    <row r="129" spans="1:6" ht="59.25" customHeight="1">
      <c r="A129" s="1">
        <f t="shared" si="1"/>
        <v>125</v>
      </c>
      <c r="B129" s="4" t="s">
        <v>111</v>
      </c>
      <c r="C129" s="4" t="s">
        <v>579</v>
      </c>
      <c r="D129" s="2" t="s">
        <v>111</v>
      </c>
      <c r="E129" s="2" t="s">
        <v>439</v>
      </c>
      <c r="F129" s="25" t="s">
        <v>110</v>
      </c>
    </row>
    <row r="130" spans="1:6" s="8" customFormat="1" ht="51.75" customHeight="1">
      <c r="A130" s="1">
        <f t="shared" si="1"/>
        <v>126</v>
      </c>
      <c r="B130" s="4" t="s">
        <v>312</v>
      </c>
      <c r="C130" s="4" t="s">
        <v>859</v>
      </c>
      <c r="D130" s="2" t="s">
        <v>221</v>
      </c>
      <c r="E130" s="2" t="s">
        <v>438</v>
      </c>
      <c r="F130" s="25" t="s">
        <v>220</v>
      </c>
    </row>
    <row r="131" spans="1:6" s="8" customFormat="1" ht="51.75" customHeight="1">
      <c r="A131" s="1">
        <f t="shared" si="1"/>
        <v>127</v>
      </c>
      <c r="B131" s="4" t="s">
        <v>312</v>
      </c>
      <c r="C131" s="4" t="s">
        <v>860</v>
      </c>
      <c r="D131" s="2" t="s">
        <v>221</v>
      </c>
      <c r="E131" s="2" t="s">
        <v>438</v>
      </c>
      <c r="F131" s="25" t="s">
        <v>220</v>
      </c>
    </row>
    <row r="132" spans="1:6" ht="48.75" customHeight="1">
      <c r="A132" s="1">
        <f t="shared" si="1"/>
        <v>128</v>
      </c>
      <c r="B132" s="4" t="s">
        <v>314</v>
      </c>
      <c r="C132" s="4" t="s">
        <v>313</v>
      </c>
      <c r="D132" s="2" t="s">
        <v>508</v>
      </c>
      <c r="E132" s="2" t="s">
        <v>646</v>
      </c>
      <c r="F132" s="26" t="s">
        <v>440</v>
      </c>
    </row>
    <row r="133" spans="1:6" ht="33" customHeight="1">
      <c r="A133" s="1">
        <f t="shared" si="1"/>
        <v>129</v>
      </c>
      <c r="B133" s="4" t="s">
        <v>315</v>
      </c>
      <c r="C133" s="4" t="s">
        <v>316</v>
      </c>
      <c r="D133" s="2" t="s">
        <v>564</v>
      </c>
      <c r="E133" s="2" t="s">
        <v>441</v>
      </c>
      <c r="F133" s="25" t="s">
        <v>879</v>
      </c>
    </row>
    <row r="134" spans="1:6" ht="33" customHeight="1">
      <c r="A134" s="1">
        <f t="shared" si="1"/>
        <v>130</v>
      </c>
      <c r="B134" s="4" t="s">
        <v>317</v>
      </c>
      <c r="C134" s="4" t="s">
        <v>806</v>
      </c>
      <c r="D134" s="2" t="s">
        <v>113</v>
      </c>
      <c r="E134" s="2" t="s">
        <v>442</v>
      </c>
      <c r="F134" s="25" t="s">
        <v>112</v>
      </c>
    </row>
    <row r="135" spans="1:6" ht="33" customHeight="1">
      <c r="A135" s="1">
        <f aca="true" t="shared" si="2" ref="A135:A198">A134+1</f>
        <v>131</v>
      </c>
      <c r="B135" s="4" t="s">
        <v>317</v>
      </c>
      <c r="C135" s="4" t="s">
        <v>807</v>
      </c>
      <c r="D135" s="2" t="s">
        <v>113</v>
      </c>
      <c r="E135" s="2" t="s">
        <v>442</v>
      </c>
      <c r="F135" s="25" t="s">
        <v>112</v>
      </c>
    </row>
    <row r="136" spans="1:6" ht="50.25" customHeight="1">
      <c r="A136" s="1">
        <f t="shared" si="2"/>
        <v>132</v>
      </c>
      <c r="B136" s="4" t="s">
        <v>317</v>
      </c>
      <c r="C136" s="4" t="s">
        <v>580</v>
      </c>
      <c r="D136" s="2" t="s">
        <v>113</v>
      </c>
      <c r="E136" s="2" t="s">
        <v>442</v>
      </c>
      <c r="F136" s="25" t="s">
        <v>112</v>
      </c>
    </row>
    <row r="137" spans="1:6" ht="33" customHeight="1">
      <c r="A137" s="1">
        <f t="shared" si="2"/>
        <v>133</v>
      </c>
      <c r="B137" s="4" t="s">
        <v>717</v>
      </c>
      <c r="C137" s="4" t="s">
        <v>718</v>
      </c>
      <c r="D137" s="2" t="s">
        <v>719</v>
      </c>
      <c r="E137" s="37" t="s">
        <v>720</v>
      </c>
      <c r="F137" s="25" t="s">
        <v>721</v>
      </c>
    </row>
    <row r="138" spans="1:6" ht="51" customHeight="1">
      <c r="A138" s="1">
        <f t="shared" si="2"/>
        <v>134</v>
      </c>
      <c r="B138" s="4" t="s">
        <v>625</v>
      </c>
      <c r="C138" s="24" t="s">
        <v>539</v>
      </c>
      <c r="D138" s="2" t="s">
        <v>538</v>
      </c>
      <c r="E138" s="32" t="s">
        <v>626</v>
      </c>
      <c r="F138" s="25" t="s">
        <v>540</v>
      </c>
    </row>
    <row r="139" spans="1:6" ht="51" customHeight="1">
      <c r="A139" s="1">
        <f t="shared" si="2"/>
        <v>135</v>
      </c>
      <c r="B139" s="4" t="s">
        <v>114</v>
      </c>
      <c r="C139" s="4" t="s">
        <v>318</v>
      </c>
      <c r="D139" s="2" t="s">
        <v>114</v>
      </c>
      <c r="E139" s="2" t="s">
        <v>443</v>
      </c>
      <c r="F139" s="25" t="s">
        <v>73</v>
      </c>
    </row>
    <row r="140" spans="1:6" ht="48.75" customHeight="1">
      <c r="A140" s="1">
        <f t="shared" si="2"/>
        <v>136</v>
      </c>
      <c r="B140" s="4" t="s">
        <v>116</v>
      </c>
      <c r="C140" s="4" t="s">
        <v>758</v>
      </c>
      <c r="D140" s="2" t="s">
        <v>116</v>
      </c>
      <c r="E140" s="2" t="s">
        <v>444</v>
      </c>
      <c r="F140" s="25" t="s">
        <v>115</v>
      </c>
    </row>
    <row r="141" spans="1:6" ht="33" customHeight="1">
      <c r="A141" s="1">
        <f t="shared" si="2"/>
        <v>137</v>
      </c>
      <c r="B141" s="4" t="s">
        <v>116</v>
      </c>
      <c r="C141" s="4" t="s">
        <v>701</v>
      </c>
      <c r="D141" s="2" t="s">
        <v>116</v>
      </c>
      <c r="E141" s="2" t="s">
        <v>627</v>
      </c>
      <c r="F141" s="25" t="s">
        <v>115</v>
      </c>
    </row>
    <row r="142" spans="1:6" ht="54" customHeight="1">
      <c r="A142" s="1">
        <f t="shared" si="2"/>
        <v>138</v>
      </c>
      <c r="B142" s="4" t="s">
        <v>565</v>
      </c>
      <c r="C142" s="4" t="s">
        <v>319</v>
      </c>
      <c r="D142" s="2" t="s">
        <v>118</v>
      </c>
      <c r="E142" s="2" t="s">
        <v>445</v>
      </c>
      <c r="F142" s="25" t="s">
        <v>117</v>
      </c>
    </row>
    <row r="143" spans="1:6" ht="33" customHeight="1">
      <c r="A143" s="1">
        <f t="shared" si="2"/>
        <v>139</v>
      </c>
      <c r="B143" s="4" t="s">
        <v>320</v>
      </c>
      <c r="C143" s="4" t="s">
        <v>629</v>
      </c>
      <c r="D143" s="2" t="s">
        <v>510</v>
      </c>
      <c r="E143" s="2" t="s">
        <v>628</v>
      </c>
      <c r="F143" s="26" t="s">
        <v>511</v>
      </c>
    </row>
    <row r="144" spans="1:6" ht="46.5" customHeight="1">
      <c r="A144" s="1">
        <f t="shared" si="2"/>
        <v>140</v>
      </c>
      <c r="B144" s="4" t="s">
        <v>120</v>
      </c>
      <c r="C144" s="4" t="s">
        <v>852</v>
      </c>
      <c r="D144" s="2" t="s">
        <v>120</v>
      </c>
      <c r="E144" s="2" t="s">
        <v>446</v>
      </c>
      <c r="F144" s="25" t="s">
        <v>119</v>
      </c>
    </row>
    <row r="145" spans="1:6" ht="66.75" customHeight="1">
      <c r="A145" s="1">
        <f t="shared" si="2"/>
        <v>141</v>
      </c>
      <c r="B145" s="4" t="s">
        <v>120</v>
      </c>
      <c r="C145" s="4" t="s">
        <v>853</v>
      </c>
      <c r="D145" s="2" t="s">
        <v>120</v>
      </c>
      <c r="E145" s="2" t="s">
        <v>446</v>
      </c>
      <c r="F145" s="25" t="s">
        <v>119</v>
      </c>
    </row>
    <row r="146" spans="1:6" ht="59.25" customHeight="1">
      <c r="A146" s="1">
        <f t="shared" si="2"/>
        <v>142</v>
      </c>
      <c r="B146" s="4" t="s">
        <v>120</v>
      </c>
      <c r="C146" s="4" t="s">
        <v>854</v>
      </c>
      <c r="D146" s="2" t="s">
        <v>120</v>
      </c>
      <c r="E146" s="2" t="s">
        <v>446</v>
      </c>
      <c r="F146" s="25" t="s">
        <v>119</v>
      </c>
    </row>
    <row r="147" spans="1:6" ht="78" customHeight="1">
      <c r="A147" s="1">
        <f t="shared" si="2"/>
        <v>143</v>
      </c>
      <c r="B147" s="4" t="s">
        <v>846</v>
      </c>
      <c r="C147" s="4" t="s">
        <v>847</v>
      </c>
      <c r="D147" s="2" t="s">
        <v>120</v>
      </c>
      <c r="E147" s="2" t="s">
        <v>446</v>
      </c>
      <c r="F147" s="25" t="s">
        <v>119</v>
      </c>
    </row>
    <row r="148" spans="1:6" ht="69" customHeight="1">
      <c r="A148" s="1">
        <f t="shared" si="2"/>
        <v>144</v>
      </c>
      <c r="B148" s="4" t="s">
        <v>848</v>
      </c>
      <c r="C148" s="4" t="s">
        <v>850</v>
      </c>
      <c r="D148" s="2" t="s">
        <v>120</v>
      </c>
      <c r="E148" s="2" t="s">
        <v>446</v>
      </c>
      <c r="F148" s="25" t="s">
        <v>119</v>
      </c>
    </row>
    <row r="149" spans="1:6" ht="69" customHeight="1">
      <c r="A149" s="1">
        <f t="shared" si="2"/>
        <v>145</v>
      </c>
      <c r="B149" s="4" t="s">
        <v>849</v>
      </c>
      <c r="C149" s="4" t="s">
        <v>851</v>
      </c>
      <c r="D149" s="2" t="s">
        <v>120</v>
      </c>
      <c r="E149" s="2" t="s">
        <v>446</v>
      </c>
      <c r="F149" s="25" t="s">
        <v>119</v>
      </c>
    </row>
    <row r="150" spans="1:6" ht="51" customHeight="1">
      <c r="A150" s="1">
        <f t="shared" si="2"/>
        <v>146</v>
      </c>
      <c r="B150" s="4" t="s">
        <v>321</v>
      </c>
      <c r="C150" s="4" t="s">
        <v>759</v>
      </c>
      <c r="D150" s="2" t="s">
        <v>122</v>
      </c>
      <c r="E150" s="2" t="s">
        <v>630</v>
      </c>
      <c r="F150" s="25" t="s">
        <v>121</v>
      </c>
    </row>
    <row r="151" spans="1:6" ht="43.5" customHeight="1">
      <c r="A151" s="1">
        <f t="shared" si="2"/>
        <v>147</v>
      </c>
      <c r="B151" s="4" t="s">
        <v>124</v>
      </c>
      <c r="C151" s="4" t="s">
        <v>447</v>
      </c>
      <c r="D151" s="2" t="s">
        <v>124</v>
      </c>
      <c r="E151" s="2" t="s">
        <v>448</v>
      </c>
      <c r="F151" s="25" t="s">
        <v>123</v>
      </c>
    </row>
    <row r="152" spans="1:6" ht="33" customHeight="1">
      <c r="A152" s="1">
        <f t="shared" si="2"/>
        <v>148</v>
      </c>
      <c r="B152" s="4" t="s">
        <v>128</v>
      </c>
      <c r="C152" s="4" t="s">
        <v>322</v>
      </c>
      <c r="D152" s="2" t="s">
        <v>128</v>
      </c>
      <c r="E152" s="2" t="s">
        <v>449</v>
      </c>
      <c r="F152" s="25" t="s">
        <v>127</v>
      </c>
    </row>
    <row r="153" spans="1:6" ht="33" customHeight="1">
      <c r="A153" s="1">
        <f t="shared" si="2"/>
        <v>149</v>
      </c>
      <c r="B153" s="4" t="s">
        <v>323</v>
      </c>
      <c r="C153" s="4" t="s">
        <v>632</v>
      </c>
      <c r="D153" s="2" t="s">
        <v>126</v>
      </c>
      <c r="E153" s="2" t="s">
        <v>631</v>
      </c>
      <c r="F153" s="25" t="s">
        <v>125</v>
      </c>
    </row>
    <row r="154" spans="1:6" ht="45" customHeight="1">
      <c r="A154" s="1">
        <f t="shared" si="2"/>
        <v>150</v>
      </c>
      <c r="B154" s="4" t="s">
        <v>129</v>
      </c>
      <c r="C154" s="4" t="s">
        <v>679</v>
      </c>
      <c r="D154" s="2" t="s">
        <v>129</v>
      </c>
      <c r="E154" s="2" t="s">
        <v>450</v>
      </c>
      <c r="F154" s="25" t="s">
        <v>130</v>
      </c>
    </row>
    <row r="155" spans="1:6" ht="52.5" customHeight="1">
      <c r="A155" s="1">
        <f t="shared" si="2"/>
        <v>151</v>
      </c>
      <c r="B155" s="4" t="s">
        <v>132</v>
      </c>
      <c r="C155" s="4" t="s">
        <v>680</v>
      </c>
      <c r="D155" s="2" t="s">
        <v>132</v>
      </c>
      <c r="E155" s="2" t="s">
        <v>633</v>
      </c>
      <c r="F155" s="25" t="s">
        <v>131</v>
      </c>
    </row>
    <row r="156" spans="1:6" ht="52.5" customHeight="1">
      <c r="A156" s="1">
        <f t="shared" si="2"/>
        <v>152</v>
      </c>
      <c r="B156" s="4" t="s">
        <v>681</v>
      </c>
      <c r="C156" s="4" t="s">
        <v>881</v>
      </c>
      <c r="D156" s="2" t="s">
        <v>681</v>
      </c>
      <c r="E156" s="2" t="s">
        <v>682</v>
      </c>
      <c r="F156" s="25" t="s">
        <v>774</v>
      </c>
    </row>
    <row r="157" spans="1:6" ht="53.25" customHeight="1">
      <c r="A157" s="1">
        <f t="shared" si="2"/>
        <v>153</v>
      </c>
      <c r="B157" s="4" t="s">
        <v>681</v>
      </c>
      <c r="C157" s="4" t="s">
        <v>882</v>
      </c>
      <c r="D157" s="2" t="s">
        <v>681</v>
      </c>
      <c r="E157" s="2" t="s">
        <v>682</v>
      </c>
      <c r="F157" s="25" t="s">
        <v>774</v>
      </c>
    </row>
    <row r="158" spans="1:6" ht="70.5" customHeight="1">
      <c r="A158" s="1">
        <f t="shared" si="2"/>
        <v>154</v>
      </c>
      <c r="B158" s="4" t="s">
        <v>681</v>
      </c>
      <c r="C158" s="4" t="s">
        <v>883</v>
      </c>
      <c r="D158" s="2" t="s">
        <v>681</v>
      </c>
      <c r="E158" s="2" t="s">
        <v>682</v>
      </c>
      <c r="F158" s="25" t="s">
        <v>775</v>
      </c>
    </row>
    <row r="159" spans="1:6" ht="51" customHeight="1">
      <c r="A159" s="1">
        <f t="shared" si="2"/>
        <v>155</v>
      </c>
      <c r="B159" s="4" t="s">
        <v>324</v>
      </c>
      <c r="C159" s="4" t="s">
        <v>751</v>
      </c>
      <c r="D159" s="2" t="s">
        <v>134</v>
      </c>
      <c r="E159" s="2" t="s">
        <v>451</v>
      </c>
      <c r="F159" s="25" t="s">
        <v>133</v>
      </c>
    </row>
    <row r="160" spans="1:6" ht="49.5" customHeight="1">
      <c r="A160" s="1">
        <f t="shared" si="2"/>
        <v>156</v>
      </c>
      <c r="B160" s="4" t="s">
        <v>136</v>
      </c>
      <c r="C160" s="4" t="s">
        <v>325</v>
      </c>
      <c r="D160" s="2" t="s">
        <v>136</v>
      </c>
      <c r="E160" s="2" t="s">
        <v>452</v>
      </c>
      <c r="F160" s="25" t="s">
        <v>135</v>
      </c>
    </row>
    <row r="161" spans="1:6" ht="61.5" customHeight="1">
      <c r="A161" s="1">
        <f t="shared" si="2"/>
        <v>157</v>
      </c>
      <c r="B161" s="4" t="s">
        <v>326</v>
      </c>
      <c r="C161" s="4" t="s">
        <v>884</v>
      </c>
      <c r="D161" s="2" t="s">
        <v>138</v>
      </c>
      <c r="E161" s="2" t="s">
        <v>453</v>
      </c>
      <c r="F161" s="25" t="s">
        <v>137</v>
      </c>
    </row>
    <row r="162" spans="1:6" ht="61.5" customHeight="1">
      <c r="A162" s="1">
        <f t="shared" si="2"/>
        <v>158</v>
      </c>
      <c r="B162" s="4" t="s">
        <v>326</v>
      </c>
      <c r="C162" s="4" t="s">
        <v>885</v>
      </c>
      <c r="D162" s="2" t="s">
        <v>138</v>
      </c>
      <c r="E162" s="2" t="s">
        <v>453</v>
      </c>
      <c r="F162" s="25" t="s">
        <v>137</v>
      </c>
    </row>
    <row r="163" spans="1:6" ht="39.75" customHeight="1">
      <c r="A163" s="1">
        <f t="shared" si="2"/>
        <v>159</v>
      </c>
      <c r="B163" s="4" t="s">
        <v>138</v>
      </c>
      <c r="C163" s="4" t="s">
        <v>702</v>
      </c>
      <c r="D163" s="2" t="s">
        <v>138</v>
      </c>
      <c r="E163" s="2" t="s">
        <v>453</v>
      </c>
      <c r="F163" s="25" t="s">
        <v>137</v>
      </c>
    </row>
    <row r="164" spans="1:6" ht="51.75" customHeight="1">
      <c r="A164" s="1">
        <f t="shared" si="2"/>
        <v>160</v>
      </c>
      <c r="B164" s="4" t="s">
        <v>140</v>
      </c>
      <c r="C164" s="4" t="s">
        <v>760</v>
      </c>
      <c r="D164" s="2" t="s">
        <v>140</v>
      </c>
      <c r="E164" s="2" t="s">
        <v>454</v>
      </c>
      <c r="F164" s="25" t="s">
        <v>139</v>
      </c>
    </row>
    <row r="165" spans="1:6" ht="33" customHeight="1">
      <c r="A165" s="1">
        <f t="shared" si="2"/>
        <v>161</v>
      </c>
      <c r="B165" s="4" t="s">
        <v>327</v>
      </c>
      <c r="C165" s="4" t="s">
        <v>665</v>
      </c>
      <c r="D165" s="2" t="s">
        <v>142</v>
      </c>
      <c r="E165" s="2" t="s">
        <v>455</v>
      </c>
      <c r="F165" s="25" t="s">
        <v>141</v>
      </c>
    </row>
    <row r="166" spans="1:6" ht="33" customHeight="1">
      <c r="A166" s="1">
        <f t="shared" si="2"/>
        <v>162</v>
      </c>
      <c r="B166" s="4" t="s">
        <v>144</v>
      </c>
      <c r="C166" s="4" t="s">
        <v>810</v>
      </c>
      <c r="D166" s="2" t="s">
        <v>144</v>
      </c>
      <c r="E166" s="2" t="s">
        <v>456</v>
      </c>
      <c r="F166" s="25" t="s">
        <v>143</v>
      </c>
    </row>
    <row r="167" spans="1:6" ht="33" customHeight="1">
      <c r="A167" s="1">
        <f t="shared" si="2"/>
        <v>163</v>
      </c>
      <c r="B167" s="4" t="s">
        <v>144</v>
      </c>
      <c r="C167" s="4" t="s">
        <v>811</v>
      </c>
      <c r="D167" s="2" t="s">
        <v>144</v>
      </c>
      <c r="E167" s="2" t="s">
        <v>456</v>
      </c>
      <c r="F167" s="25" t="s">
        <v>143</v>
      </c>
    </row>
    <row r="168" spans="1:6" ht="51" customHeight="1">
      <c r="A168" s="1">
        <f t="shared" si="2"/>
        <v>164</v>
      </c>
      <c r="B168" s="4" t="s">
        <v>647</v>
      </c>
      <c r="C168" s="4" t="s">
        <v>703</v>
      </c>
      <c r="D168" s="2" t="s">
        <v>647</v>
      </c>
      <c r="E168" s="2" t="s">
        <v>648</v>
      </c>
      <c r="F168" s="25" t="s">
        <v>649</v>
      </c>
    </row>
    <row r="169" spans="1:6" ht="51" customHeight="1">
      <c r="A169" s="1">
        <f t="shared" si="2"/>
        <v>165</v>
      </c>
      <c r="B169" s="4" t="s">
        <v>146</v>
      </c>
      <c r="C169" s="4" t="s">
        <v>683</v>
      </c>
      <c r="D169" s="2" t="s">
        <v>146</v>
      </c>
      <c r="E169" s="2" t="s">
        <v>457</v>
      </c>
      <c r="F169" s="25" t="s">
        <v>145</v>
      </c>
    </row>
    <row r="170" spans="1:6" ht="51" customHeight="1">
      <c r="A170" s="1">
        <f t="shared" si="2"/>
        <v>166</v>
      </c>
      <c r="B170" s="4" t="s">
        <v>148</v>
      </c>
      <c r="C170" s="4" t="s">
        <v>704</v>
      </c>
      <c r="D170" s="2" t="s">
        <v>148</v>
      </c>
      <c r="E170" s="2" t="s">
        <v>458</v>
      </c>
      <c r="F170" s="25" t="s">
        <v>147</v>
      </c>
    </row>
    <row r="171" spans="1:6" ht="48.75" customHeight="1">
      <c r="A171" s="1">
        <f t="shared" si="2"/>
        <v>167</v>
      </c>
      <c r="B171" s="4" t="s">
        <v>148</v>
      </c>
      <c r="C171" s="4" t="s">
        <v>581</v>
      </c>
      <c r="D171" s="2" t="s">
        <v>148</v>
      </c>
      <c r="E171" s="2" t="s">
        <v>458</v>
      </c>
      <c r="F171" s="25" t="s">
        <v>147</v>
      </c>
    </row>
    <row r="172" spans="1:6" ht="71.25" customHeight="1">
      <c r="A172" s="1">
        <f t="shared" si="2"/>
        <v>168</v>
      </c>
      <c r="B172" s="4" t="s">
        <v>328</v>
      </c>
      <c r="C172" s="4" t="s">
        <v>666</v>
      </c>
      <c r="D172" s="2" t="s">
        <v>150</v>
      </c>
      <c r="E172" s="2" t="s">
        <v>459</v>
      </c>
      <c r="F172" s="25" t="s">
        <v>149</v>
      </c>
    </row>
    <row r="173" spans="1:6" ht="33.75" customHeight="1">
      <c r="A173" s="1">
        <f t="shared" si="2"/>
        <v>169</v>
      </c>
      <c r="B173" s="4" t="s">
        <v>150</v>
      </c>
      <c r="C173" s="4" t="s">
        <v>888</v>
      </c>
      <c r="D173" s="2" t="s">
        <v>150</v>
      </c>
      <c r="E173" s="2" t="s">
        <v>459</v>
      </c>
      <c r="F173" s="25" t="s">
        <v>149</v>
      </c>
    </row>
    <row r="174" spans="1:6" ht="66" customHeight="1">
      <c r="A174" s="1">
        <f t="shared" si="2"/>
        <v>170</v>
      </c>
      <c r="B174" s="4" t="s">
        <v>329</v>
      </c>
      <c r="C174" s="4" t="s">
        <v>705</v>
      </c>
      <c r="D174" s="2" t="s">
        <v>152</v>
      </c>
      <c r="E174" s="2" t="s">
        <v>460</v>
      </c>
      <c r="F174" s="25" t="s">
        <v>151</v>
      </c>
    </row>
    <row r="175" spans="1:6" ht="63.75" customHeight="1">
      <c r="A175" s="1">
        <f t="shared" si="2"/>
        <v>171</v>
      </c>
      <c r="B175" s="4" t="s">
        <v>330</v>
      </c>
      <c r="C175" s="4" t="s">
        <v>684</v>
      </c>
      <c r="D175" s="2" t="s">
        <v>331</v>
      </c>
      <c r="E175" s="2" t="s">
        <v>461</v>
      </c>
      <c r="F175" s="25" t="s">
        <v>153</v>
      </c>
    </row>
    <row r="176" spans="1:6" ht="47.25" customHeight="1">
      <c r="A176" s="1">
        <f t="shared" si="2"/>
        <v>172</v>
      </c>
      <c r="B176" s="4" t="s">
        <v>661</v>
      </c>
      <c r="C176" s="4" t="s">
        <v>685</v>
      </c>
      <c r="D176" s="2" t="s">
        <v>661</v>
      </c>
      <c r="E176" s="2" t="s">
        <v>662</v>
      </c>
      <c r="F176" s="25" t="s">
        <v>663</v>
      </c>
    </row>
    <row r="177" spans="1:6" ht="49.5" customHeight="1">
      <c r="A177" s="1">
        <f t="shared" si="2"/>
        <v>173</v>
      </c>
      <c r="B177" s="4" t="s">
        <v>332</v>
      </c>
      <c r="C177" s="4" t="s">
        <v>605</v>
      </c>
      <c r="D177" s="2" t="s">
        <v>4</v>
      </c>
      <c r="E177" s="2" t="s">
        <v>462</v>
      </c>
      <c r="F177" s="25" t="s">
        <v>38</v>
      </c>
    </row>
    <row r="178" spans="1:6" ht="49.5" customHeight="1">
      <c r="A178" s="1">
        <f t="shared" si="2"/>
        <v>174</v>
      </c>
      <c r="B178" s="4" t="s">
        <v>333</v>
      </c>
      <c r="C178" s="4" t="s">
        <v>606</v>
      </c>
      <c r="D178" s="2" t="s">
        <v>4</v>
      </c>
      <c r="E178" s="2" t="s">
        <v>463</v>
      </c>
      <c r="F178" s="25" t="s">
        <v>154</v>
      </c>
    </row>
    <row r="179" spans="1:6" ht="55.5" customHeight="1">
      <c r="A179" s="1">
        <f t="shared" si="2"/>
        <v>175</v>
      </c>
      <c r="B179" s="4" t="s">
        <v>156</v>
      </c>
      <c r="C179" s="9" t="s">
        <v>686</v>
      </c>
      <c r="D179" s="2" t="s">
        <v>156</v>
      </c>
      <c r="E179" s="2" t="s">
        <v>582</v>
      </c>
      <c r="F179" s="25" t="s">
        <v>155</v>
      </c>
    </row>
    <row r="180" spans="1:6" ht="42" customHeight="1">
      <c r="A180" s="1">
        <f t="shared" si="2"/>
        <v>176</v>
      </c>
      <c r="B180" s="4" t="s">
        <v>531</v>
      </c>
      <c r="C180" s="4" t="s">
        <v>839</v>
      </c>
      <c r="D180" s="2" t="s">
        <v>531</v>
      </c>
      <c r="E180" s="2" t="s">
        <v>532</v>
      </c>
      <c r="F180" s="25" t="s">
        <v>533</v>
      </c>
    </row>
    <row r="181" spans="1:6" ht="51" customHeight="1">
      <c r="A181" s="1">
        <f t="shared" si="2"/>
        <v>177</v>
      </c>
      <c r="B181" s="4" t="s">
        <v>531</v>
      </c>
      <c r="C181" s="4" t="s">
        <v>840</v>
      </c>
      <c r="D181" s="2" t="s">
        <v>531</v>
      </c>
      <c r="E181" s="2" t="s">
        <v>532</v>
      </c>
      <c r="F181" s="25" t="s">
        <v>533</v>
      </c>
    </row>
    <row r="182" spans="1:6" ht="57.75" customHeight="1">
      <c r="A182" s="1">
        <f t="shared" si="2"/>
        <v>178</v>
      </c>
      <c r="B182" s="4" t="s">
        <v>531</v>
      </c>
      <c r="C182" s="4" t="s">
        <v>841</v>
      </c>
      <c r="D182" s="2" t="s">
        <v>531</v>
      </c>
      <c r="E182" s="2" t="s">
        <v>532</v>
      </c>
      <c r="F182" s="25" t="s">
        <v>533</v>
      </c>
    </row>
    <row r="183" spans="1:6" ht="57.75" customHeight="1">
      <c r="A183" s="1">
        <f t="shared" si="2"/>
        <v>179</v>
      </c>
      <c r="B183" s="4" t="s">
        <v>872</v>
      </c>
      <c r="C183" s="4" t="s">
        <v>713</v>
      </c>
      <c r="D183" s="2" t="s">
        <v>528</v>
      </c>
      <c r="E183" s="2" t="s">
        <v>527</v>
      </c>
      <c r="F183" s="25" t="s">
        <v>43</v>
      </c>
    </row>
    <row r="184" spans="1:6" ht="57.75" customHeight="1">
      <c r="A184" s="1">
        <f t="shared" si="2"/>
        <v>180</v>
      </c>
      <c r="B184" s="4" t="s">
        <v>873</v>
      </c>
      <c r="C184" s="4" t="s">
        <v>871</v>
      </c>
      <c r="D184" s="2" t="s">
        <v>528</v>
      </c>
      <c r="E184" s="2" t="s">
        <v>527</v>
      </c>
      <c r="F184" s="25" t="s">
        <v>43</v>
      </c>
    </row>
    <row r="185" spans="1:6" ht="57.75" customHeight="1">
      <c r="A185" s="1">
        <f t="shared" si="2"/>
        <v>181</v>
      </c>
      <c r="B185" s="4" t="s">
        <v>335</v>
      </c>
      <c r="C185" s="4" t="s">
        <v>334</v>
      </c>
      <c r="D185" s="2" t="s">
        <v>158</v>
      </c>
      <c r="E185" s="2" t="s">
        <v>464</v>
      </c>
      <c r="F185" s="25" t="s">
        <v>157</v>
      </c>
    </row>
    <row r="186" spans="1:6" ht="60.75" customHeight="1">
      <c r="A186" s="1">
        <f t="shared" si="2"/>
        <v>182</v>
      </c>
      <c r="B186" s="4" t="s">
        <v>336</v>
      </c>
      <c r="C186" s="9" t="s">
        <v>747</v>
      </c>
      <c r="D186" s="2" t="s">
        <v>160</v>
      </c>
      <c r="E186" s="2" t="s">
        <v>583</v>
      </c>
      <c r="F186" s="25" t="s">
        <v>159</v>
      </c>
    </row>
    <row r="187" spans="1:6" ht="60" customHeight="1">
      <c r="A187" s="1">
        <f t="shared" si="2"/>
        <v>183</v>
      </c>
      <c r="B187" s="4" t="s">
        <v>634</v>
      </c>
      <c r="C187" s="4" t="s">
        <v>337</v>
      </c>
      <c r="D187" s="2" t="s">
        <v>636</v>
      </c>
      <c r="E187" s="2" t="s">
        <v>635</v>
      </c>
      <c r="F187" s="25" t="s">
        <v>161</v>
      </c>
    </row>
    <row r="188" spans="1:6" ht="56.25" customHeight="1">
      <c r="A188" s="1">
        <f t="shared" si="2"/>
        <v>184</v>
      </c>
      <c r="B188" s="4" t="s">
        <v>163</v>
      </c>
      <c r="C188" s="4" t="s">
        <v>822</v>
      </c>
      <c r="D188" s="2" t="s">
        <v>163</v>
      </c>
      <c r="E188" s="2" t="s">
        <v>465</v>
      </c>
      <c r="F188" s="25" t="s">
        <v>162</v>
      </c>
    </row>
    <row r="189" spans="1:6" ht="48" customHeight="1">
      <c r="A189" s="1">
        <f t="shared" si="2"/>
        <v>185</v>
      </c>
      <c r="B189" s="4" t="s">
        <v>163</v>
      </c>
      <c r="C189" s="4" t="s">
        <v>823</v>
      </c>
      <c r="D189" s="2" t="s">
        <v>163</v>
      </c>
      <c r="E189" s="2" t="s">
        <v>465</v>
      </c>
      <c r="F189" s="25" t="s">
        <v>162</v>
      </c>
    </row>
    <row r="190" spans="1:6" ht="54.75" customHeight="1" outlineLevel="1">
      <c r="A190" s="1">
        <f t="shared" si="2"/>
        <v>186</v>
      </c>
      <c r="B190" s="4" t="s">
        <v>544</v>
      </c>
      <c r="C190" s="4" t="s">
        <v>789</v>
      </c>
      <c r="D190" s="2" t="s">
        <v>544</v>
      </c>
      <c r="E190" s="38" t="s">
        <v>545</v>
      </c>
      <c r="F190" s="26" t="s">
        <v>743</v>
      </c>
    </row>
    <row r="191" spans="1:6" ht="54.75" customHeight="1" outlineLevel="1">
      <c r="A191" s="1">
        <f t="shared" si="2"/>
        <v>187</v>
      </c>
      <c r="B191" s="4" t="s">
        <v>544</v>
      </c>
      <c r="C191" s="4" t="s">
        <v>790</v>
      </c>
      <c r="D191" s="2" t="s">
        <v>544</v>
      </c>
      <c r="E191" s="38" t="s">
        <v>545</v>
      </c>
      <c r="F191" s="26" t="s">
        <v>743</v>
      </c>
    </row>
    <row r="192" spans="1:6" ht="54.75" customHeight="1" outlineLevel="1">
      <c r="A192" s="1">
        <f t="shared" si="2"/>
        <v>188</v>
      </c>
      <c r="B192" s="4" t="s">
        <v>544</v>
      </c>
      <c r="C192" s="4" t="s">
        <v>791</v>
      </c>
      <c r="D192" s="2" t="s">
        <v>544</v>
      </c>
      <c r="E192" s="38" t="s">
        <v>545</v>
      </c>
      <c r="F192" s="26" t="s">
        <v>743</v>
      </c>
    </row>
    <row r="193" spans="1:6" ht="77.25" customHeight="1" outlineLevel="1">
      <c r="A193" s="1">
        <f t="shared" si="2"/>
        <v>189</v>
      </c>
      <c r="B193" s="4" t="s">
        <v>165</v>
      </c>
      <c r="C193" s="4" t="s">
        <v>338</v>
      </c>
      <c r="D193" s="2" t="s">
        <v>165</v>
      </c>
      <c r="E193" s="2" t="s">
        <v>466</v>
      </c>
      <c r="F193" s="25" t="s">
        <v>164</v>
      </c>
    </row>
    <row r="194" spans="1:6" ht="77.25" customHeight="1" outlineLevel="1">
      <c r="A194" s="1">
        <f t="shared" si="2"/>
        <v>190</v>
      </c>
      <c r="B194" s="4" t="s">
        <v>340</v>
      </c>
      <c r="C194" s="4" t="s">
        <v>339</v>
      </c>
      <c r="D194" s="2" t="s">
        <v>167</v>
      </c>
      <c r="E194" s="2" t="s">
        <v>467</v>
      </c>
      <c r="F194" s="25" t="s">
        <v>166</v>
      </c>
    </row>
    <row r="195" spans="1:6" ht="47.25" customHeight="1">
      <c r="A195" s="1">
        <f t="shared" si="2"/>
        <v>191</v>
      </c>
      <c r="B195" s="4" t="s">
        <v>342</v>
      </c>
      <c r="C195" s="4" t="s">
        <v>761</v>
      </c>
      <c r="D195" s="2" t="s">
        <v>342</v>
      </c>
      <c r="E195" s="2" t="s">
        <v>468</v>
      </c>
      <c r="F195" s="26" t="s">
        <v>474</v>
      </c>
    </row>
    <row r="196" spans="1:6" ht="33" customHeight="1">
      <c r="A196" s="1">
        <f t="shared" si="2"/>
        <v>192</v>
      </c>
      <c r="B196" s="4" t="s">
        <v>687</v>
      </c>
      <c r="C196" s="4" t="s">
        <v>688</v>
      </c>
      <c r="D196" s="2" t="s">
        <v>687</v>
      </c>
      <c r="E196" s="2" t="s">
        <v>689</v>
      </c>
      <c r="F196" s="26" t="s">
        <v>690</v>
      </c>
    </row>
    <row r="197" spans="1:6" ht="39" customHeight="1">
      <c r="A197" s="1">
        <f t="shared" si="2"/>
        <v>193</v>
      </c>
      <c r="B197" s="4" t="s">
        <v>341</v>
      </c>
      <c r="C197" s="4" t="s">
        <v>470</v>
      </c>
      <c r="D197" s="2" t="s">
        <v>169</v>
      </c>
      <c r="E197" s="2" t="s">
        <v>469</v>
      </c>
      <c r="F197" s="25" t="s">
        <v>168</v>
      </c>
    </row>
    <row r="198" spans="1:6" ht="39" customHeight="1">
      <c r="A198" s="1">
        <f t="shared" si="2"/>
        <v>194</v>
      </c>
      <c r="B198" s="4" t="s">
        <v>735</v>
      </c>
      <c r="C198" s="4" t="s">
        <v>734</v>
      </c>
      <c r="D198" s="2" t="s">
        <v>169</v>
      </c>
      <c r="E198" s="2" t="s">
        <v>469</v>
      </c>
      <c r="F198" s="25" t="s">
        <v>168</v>
      </c>
    </row>
    <row r="199" spans="1:6" ht="33" customHeight="1">
      <c r="A199" s="1">
        <f aca="true" t="shared" si="3" ref="A199:A262">A198+1</f>
        <v>195</v>
      </c>
      <c r="B199" s="4" t="s">
        <v>749</v>
      </c>
      <c r="C199" s="4" t="s">
        <v>792</v>
      </c>
      <c r="D199" s="2" t="s">
        <v>750</v>
      </c>
      <c r="E199" s="38" t="s">
        <v>714</v>
      </c>
      <c r="F199" s="25" t="s">
        <v>715</v>
      </c>
    </row>
    <row r="200" spans="1:6" ht="70.5" customHeight="1">
      <c r="A200" s="1">
        <f t="shared" si="3"/>
        <v>196</v>
      </c>
      <c r="B200" s="4" t="s">
        <v>343</v>
      </c>
      <c r="C200" s="9" t="s">
        <v>584</v>
      </c>
      <c r="D200" s="2" t="s">
        <v>562</v>
      </c>
      <c r="E200" s="2" t="s">
        <v>585</v>
      </c>
      <c r="F200" s="25" t="s">
        <v>170</v>
      </c>
    </row>
    <row r="201" spans="1:6" ht="79.5" customHeight="1">
      <c r="A201" s="1">
        <f t="shared" si="3"/>
        <v>197</v>
      </c>
      <c r="B201" s="4" t="s">
        <v>343</v>
      </c>
      <c r="C201" s="4" t="s">
        <v>344</v>
      </c>
      <c r="D201" s="2" t="s">
        <v>563</v>
      </c>
      <c r="E201" s="2" t="s">
        <v>585</v>
      </c>
      <c r="F201" s="25" t="s">
        <v>170</v>
      </c>
    </row>
    <row r="202" spans="1:6" ht="75" customHeight="1">
      <c r="A202" s="1">
        <f t="shared" si="3"/>
        <v>198</v>
      </c>
      <c r="B202" s="39" t="s">
        <v>345</v>
      </c>
      <c r="C202" s="23" t="s">
        <v>762</v>
      </c>
      <c r="D202" s="35" t="s">
        <v>561</v>
      </c>
      <c r="E202" s="2" t="s">
        <v>471</v>
      </c>
      <c r="F202" s="28" t="s">
        <v>475</v>
      </c>
    </row>
    <row r="203" spans="1:6" ht="51.75" customHeight="1">
      <c r="A203" s="1">
        <f t="shared" si="3"/>
        <v>199</v>
      </c>
      <c r="B203" s="4" t="s">
        <v>346</v>
      </c>
      <c r="C203" s="4" t="s">
        <v>771</v>
      </c>
      <c r="D203" s="2" t="s">
        <v>346</v>
      </c>
      <c r="E203" s="2" t="s">
        <v>651</v>
      </c>
      <c r="F203" s="26" t="s">
        <v>473</v>
      </c>
    </row>
    <row r="204" spans="1:6" ht="51.75" customHeight="1">
      <c r="A204" s="1">
        <f t="shared" si="3"/>
        <v>200</v>
      </c>
      <c r="B204" s="4" t="s">
        <v>346</v>
      </c>
      <c r="C204" s="4" t="s">
        <v>772</v>
      </c>
      <c r="D204" s="2" t="s">
        <v>346</v>
      </c>
      <c r="E204" s="2" t="s">
        <v>651</v>
      </c>
      <c r="F204" s="26" t="s">
        <v>473</v>
      </c>
    </row>
    <row r="205" spans="1:6" ht="51.75" customHeight="1">
      <c r="A205" s="1">
        <f t="shared" si="3"/>
        <v>201</v>
      </c>
      <c r="B205" s="4" t="s">
        <v>346</v>
      </c>
      <c r="C205" s="4" t="s">
        <v>773</v>
      </c>
      <c r="D205" s="2" t="s">
        <v>346</v>
      </c>
      <c r="E205" s="2" t="s">
        <v>651</v>
      </c>
      <c r="F205" s="26" t="s">
        <v>473</v>
      </c>
    </row>
    <row r="206" spans="1:6" ht="63.75" customHeight="1">
      <c r="A206" s="1">
        <f t="shared" si="3"/>
        <v>202</v>
      </c>
      <c r="B206" s="4" t="s">
        <v>347</v>
      </c>
      <c r="C206" s="4" t="s">
        <v>364</v>
      </c>
      <c r="D206" s="2" t="s">
        <v>172</v>
      </c>
      <c r="E206" s="2" t="s">
        <v>472</v>
      </c>
      <c r="F206" s="25" t="s">
        <v>171</v>
      </c>
    </row>
    <row r="207" spans="1:6" ht="43.5" customHeight="1">
      <c r="A207" s="1">
        <f t="shared" si="3"/>
        <v>203</v>
      </c>
      <c r="B207" s="4" t="s">
        <v>348</v>
      </c>
      <c r="C207" s="4" t="s">
        <v>820</v>
      </c>
      <c r="D207" s="2" t="s">
        <v>174</v>
      </c>
      <c r="E207" s="2" t="s">
        <v>476</v>
      </c>
      <c r="F207" s="25" t="s">
        <v>173</v>
      </c>
    </row>
    <row r="208" spans="1:6" ht="33" customHeight="1">
      <c r="A208" s="1">
        <f t="shared" si="3"/>
        <v>204</v>
      </c>
      <c r="B208" s="4" t="s">
        <v>348</v>
      </c>
      <c r="C208" s="4" t="s">
        <v>821</v>
      </c>
      <c r="D208" s="2" t="s">
        <v>174</v>
      </c>
      <c r="E208" s="2" t="s">
        <v>476</v>
      </c>
      <c r="F208" s="25" t="s">
        <v>173</v>
      </c>
    </row>
    <row r="209" spans="1:6" ht="61.5" customHeight="1">
      <c r="A209" s="1">
        <f t="shared" si="3"/>
        <v>205</v>
      </c>
      <c r="B209" s="9" t="s">
        <v>553</v>
      </c>
      <c r="C209" s="4" t="s">
        <v>767</v>
      </c>
      <c r="D209" s="40" t="s">
        <v>553</v>
      </c>
      <c r="E209" s="40" t="s">
        <v>554</v>
      </c>
      <c r="F209" s="45" t="s">
        <v>555</v>
      </c>
    </row>
    <row r="210" spans="1:6" ht="61.5" customHeight="1">
      <c r="A210" s="1">
        <f t="shared" si="3"/>
        <v>206</v>
      </c>
      <c r="B210" s="9" t="s">
        <v>553</v>
      </c>
      <c r="C210" s="4" t="s">
        <v>768</v>
      </c>
      <c r="D210" s="40"/>
      <c r="E210" s="40"/>
      <c r="F210" s="45"/>
    </row>
    <row r="211" spans="1:6" ht="50.25" customHeight="1">
      <c r="A211" s="1">
        <f t="shared" si="3"/>
        <v>207</v>
      </c>
      <c r="B211" s="4" t="s">
        <v>349</v>
      </c>
      <c r="C211" s="14" t="s">
        <v>793</v>
      </c>
      <c r="D211" s="2" t="s">
        <v>349</v>
      </c>
      <c r="E211" s="2" t="s">
        <v>477</v>
      </c>
      <c r="F211" s="26" t="s">
        <v>478</v>
      </c>
    </row>
    <row r="212" spans="1:6" ht="33" customHeight="1" outlineLevel="1">
      <c r="A212" s="1">
        <f t="shared" si="3"/>
        <v>208</v>
      </c>
      <c r="B212" s="4" t="s">
        <v>349</v>
      </c>
      <c r="C212" s="14" t="s">
        <v>794</v>
      </c>
      <c r="D212" s="2" t="s">
        <v>349</v>
      </c>
      <c r="E212" s="2" t="s">
        <v>477</v>
      </c>
      <c r="F212" s="26" t="s">
        <v>478</v>
      </c>
    </row>
    <row r="213" spans="1:6" ht="67.5" customHeight="1">
      <c r="A213" s="1">
        <f t="shared" si="3"/>
        <v>209</v>
      </c>
      <c r="B213" s="4" t="s">
        <v>350</v>
      </c>
      <c r="C213" s="4" t="s">
        <v>351</v>
      </c>
      <c r="D213" s="2" t="s">
        <v>175</v>
      </c>
      <c r="E213" s="2" t="s">
        <v>373</v>
      </c>
      <c r="F213" s="25" t="s">
        <v>54</v>
      </c>
    </row>
    <row r="214" spans="1:6" ht="67.5" customHeight="1">
      <c r="A214" s="1">
        <f t="shared" si="3"/>
        <v>210</v>
      </c>
      <c r="B214" s="4" t="s">
        <v>706</v>
      </c>
      <c r="C214" s="4" t="s">
        <v>752</v>
      </c>
      <c r="D214" s="2" t="s">
        <v>177</v>
      </c>
      <c r="E214" s="2" t="s">
        <v>586</v>
      </c>
      <c r="F214" s="25" t="s">
        <v>176</v>
      </c>
    </row>
    <row r="215" spans="1:6" ht="50.25" customHeight="1">
      <c r="A215" s="1">
        <f t="shared" si="3"/>
        <v>211</v>
      </c>
      <c r="B215" s="4" t="s">
        <v>179</v>
      </c>
      <c r="C215" s="4" t="s">
        <v>890</v>
      </c>
      <c r="D215" s="2" t="s">
        <v>179</v>
      </c>
      <c r="E215" s="2" t="s">
        <v>479</v>
      </c>
      <c r="F215" s="25" t="s">
        <v>178</v>
      </c>
    </row>
    <row r="216" spans="1:6" ht="54.75" customHeight="1">
      <c r="A216" s="1">
        <f t="shared" si="3"/>
        <v>212</v>
      </c>
      <c r="B216" s="4" t="s">
        <v>179</v>
      </c>
      <c r="C216" s="4" t="s">
        <v>891</v>
      </c>
      <c r="D216" s="2" t="s">
        <v>179</v>
      </c>
      <c r="E216" s="2" t="s">
        <v>479</v>
      </c>
      <c r="F216" s="25" t="s">
        <v>178</v>
      </c>
    </row>
    <row r="217" spans="1:6" ht="73.5" customHeight="1">
      <c r="A217" s="1">
        <f t="shared" si="3"/>
        <v>213</v>
      </c>
      <c r="B217" s="10" t="s">
        <v>352</v>
      </c>
      <c r="C217" s="10" t="s">
        <v>763</v>
      </c>
      <c r="D217" s="2" t="s">
        <v>223</v>
      </c>
      <c r="E217" s="2" t="s">
        <v>480</v>
      </c>
      <c r="F217" s="25" t="s">
        <v>222</v>
      </c>
    </row>
    <row r="218" spans="1:6" ht="33" customHeight="1">
      <c r="A218" s="1">
        <f t="shared" si="3"/>
        <v>214</v>
      </c>
      <c r="B218" s="4" t="s">
        <v>354</v>
      </c>
      <c r="C218" s="4" t="s">
        <v>353</v>
      </c>
      <c r="D218" s="2" t="s">
        <v>512</v>
      </c>
      <c r="E218" s="2" t="s">
        <v>482</v>
      </c>
      <c r="F218" s="26" t="s">
        <v>481</v>
      </c>
    </row>
    <row r="219" spans="1:6" ht="51" customHeight="1">
      <c r="A219" s="1">
        <f t="shared" si="3"/>
        <v>215</v>
      </c>
      <c r="B219" s="4" t="s">
        <v>356</v>
      </c>
      <c r="C219" s="4" t="s">
        <v>355</v>
      </c>
      <c r="D219" s="2" t="s">
        <v>180</v>
      </c>
      <c r="E219" s="2" t="s">
        <v>483</v>
      </c>
      <c r="F219" s="25" t="s">
        <v>154</v>
      </c>
    </row>
    <row r="220" spans="1:6" ht="55.5" customHeight="1">
      <c r="A220" s="1">
        <f t="shared" si="3"/>
        <v>216</v>
      </c>
      <c r="B220" s="4" t="s">
        <v>182</v>
      </c>
      <c r="C220" s="4" t="s">
        <v>842</v>
      </c>
      <c r="D220" s="2" t="s">
        <v>182</v>
      </c>
      <c r="E220" s="2" t="s">
        <v>637</v>
      </c>
      <c r="F220" s="25" t="s">
        <v>181</v>
      </c>
    </row>
    <row r="221" spans="1:6" ht="48.75" customHeight="1">
      <c r="A221" s="1">
        <f t="shared" si="3"/>
        <v>217</v>
      </c>
      <c r="B221" s="4" t="s">
        <v>182</v>
      </c>
      <c r="C221" s="4" t="s">
        <v>843</v>
      </c>
      <c r="D221" s="2" t="s">
        <v>182</v>
      </c>
      <c r="E221" s="2" t="s">
        <v>637</v>
      </c>
      <c r="F221" s="25" t="s">
        <v>181</v>
      </c>
    </row>
    <row r="222" spans="1:6" ht="48.75" customHeight="1">
      <c r="A222" s="1">
        <f t="shared" si="3"/>
        <v>218</v>
      </c>
      <c r="B222" s="4" t="s">
        <v>642</v>
      </c>
      <c r="C222" s="4" t="s">
        <v>629</v>
      </c>
      <c r="D222" s="2" t="s">
        <v>642</v>
      </c>
      <c r="E222" s="2" t="s">
        <v>643</v>
      </c>
      <c r="F222" s="25" t="s">
        <v>644</v>
      </c>
    </row>
    <row r="223" spans="1:6" s="6" customFormat="1" ht="50.25" customHeight="1">
      <c r="A223" s="1">
        <f t="shared" si="3"/>
        <v>219</v>
      </c>
      <c r="B223" s="4" t="s">
        <v>357</v>
      </c>
      <c r="C223" s="4" t="s">
        <v>803</v>
      </c>
      <c r="D223" s="2" t="s">
        <v>184</v>
      </c>
      <c r="E223" s="2" t="s">
        <v>484</v>
      </c>
      <c r="F223" s="25" t="s">
        <v>183</v>
      </c>
    </row>
    <row r="224" spans="1:6" ht="65.25" customHeight="1">
      <c r="A224" s="1">
        <f t="shared" si="3"/>
        <v>220</v>
      </c>
      <c r="B224" s="4" t="s">
        <v>357</v>
      </c>
      <c r="C224" s="4" t="s">
        <v>804</v>
      </c>
      <c r="D224" s="2" t="s">
        <v>184</v>
      </c>
      <c r="E224" s="2" t="s">
        <v>484</v>
      </c>
      <c r="F224" s="25" t="s">
        <v>183</v>
      </c>
    </row>
    <row r="225" spans="1:6" ht="56.25" customHeight="1">
      <c r="A225" s="1">
        <f t="shared" si="3"/>
        <v>221</v>
      </c>
      <c r="B225" s="4" t="s">
        <v>186</v>
      </c>
      <c r="C225" s="4" t="s">
        <v>764</v>
      </c>
      <c r="D225" s="2" t="s">
        <v>186</v>
      </c>
      <c r="E225" s="2" t="s">
        <v>485</v>
      </c>
      <c r="F225" s="25" t="s">
        <v>185</v>
      </c>
    </row>
    <row r="226" spans="1:6" ht="58.5" customHeight="1">
      <c r="A226" s="1">
        <f t="shared" si="3"/>
        <v>222</v>
      </c>
      <c r="B226" s="4" t="s">
        <v>186</v>
      </c>
      <c r="C226" s="4" t="s">
        <v>358</v>
      </c>
      <c r="D226" s="2" t="s">
        <v>186</v>
      </c>
      <c r="E226" s="2" t="s">
        <v>485</v>
      </c>
      <c r="F226" s="25" t="s">
        <v>185</v>
      </c>
    </row>
    <row r="227" spans="1:6" ht="50.25" customHeight="1">
      <c r="A227" s="1">
        <f t="shared" si="3"/>
        <v>223</v>
      </c>
      <c r="B227" s="4" t="s">
        <v>652</v>
      </c>
      <c r="C227" s="4" t="s">
        <v>667</v>
      </c>
      <c r="D227" s="2" t="s">
        <v>608</v>
      </c>
      <c r="E227" s="2" t="s">
        <v>607</v>
      </c>
      <c r="F227" s="25" t="s">
        <v>609</v>
      </c>
    </row>
    <row r="228" spans="1:6" ht="33" customHeight="1">
      <c r="A228" s="1">
        <f t="shared" si="3"/>
        <v>224</v>
      </c>
      <c r="B228" s="4" t="s">
        <v>359</v>
      </c>
      <c r="C228" s="4" t="s">
        <v>801</v>
      </c>
      <c r="D228" s="2" t="s">
        <v>188</v>
      </c>
      <c r="E228" s="2" t="s">
        <v>486</v>
      </c>
      <c r="F228" s="25" t="s">
        <v>187</v>
      </c>
    </row>
    <row r="229" spans="1:6" ht="48.75" customHeight="1">
      <c r="A229" s="1">
        <f t="shared" si="3"/>
        <v>225</v>
      </c>
      <c r="B229" s="4" t="s">
        <v>359</v>
      </c>
      <c r="C229" s="4" t="s">
        <v>802</v>
      </c>
      <c r="D229" s="2" t="s">
        <v>188</v>
      </c>
      <c r="E229" s="2" t="s">
        <v>486</v>
      </c>
      <c r="F229" s="25" t="s">
        <v>187</v>
      </c>
    </row>
    <row r="230" spans="1:6" ht="54" customHeight="1">
      <c r="A230" s="1">
        <f t="shared" si="3"/>
        <v>226</v>
      </c>
      <c r="B230" s="4" t="s">
        <v>190</v>
      </c>
      <c r="C230" s="4" t="s">
        <v>638</v>
      </c>
      <c r="D230" s="2" t="s">
        <v>190</v>
      </c>
      <c r="E230" s="2" t="s">
        <v>487</v>
      </c>
      <c r="F230" s="25" t="s">
        <v>189</v>
      </c>
    </row>
    <row r="231" spans="1:6" ht="54" customHeight="1">
      <c r="A231" s="1">
        <f t="shared" si="3"/>
        <v>227</v>
      </c>
      <c r="B231" s="4" t="s">
        <v>360</v>
      </c>
      <c r="C231" s="4" t="s">
        <v>489</v>
      </c>
      <c r="D231" s="2" t="s">
        <v>526</v>
      </c>
      <c r="E231" s="2" t="s">
        <v>488</v>
      </c>
      <c r="F231" s="26" t="s">
        <v>490</v>
      </c>
    </row>
    <row r="232" spans="1:6" ht="59.25" customHeight="1">
      <c r="A232" s="1">
        <f t="shared" si="3"/>
        <v>228</v>
      </c>
      <c r="B232" s="4" t="s">
        <v>192</v>
      </c>
      <c r="C232" s="4" t="s">
        <v>748</v>
      </c>
      <c r="D232" s="2" t="s">
        <v>192</v>
      </c>
      <c r="E232" s="2" t="s">
        <v>587</v>
      </c>
      <c r="F232" s="25" t="s">
        <v>191</v>
      </c>
    </row>
    <row r="233" spans="1:6" ht="67.5" customHeight="1">
      <c r="A233" s="1">
        <f t="shared" si="3"/>
        <v>229</v>
      </c>
      <c r="B233" s="4" t="s">
        <v>192</v>
      </c>
      <c r="C233" s="4" t="s">
        <v>361</v>
      </c>
      <c r="D233" s="2" t="s">
        <v>192</v>
      </c>
      <c r="E233" s="2" t="s">
        <v>587</v>
      </c>
      <c r="F233" s="25" t="s">
        <v>191</v>
      </c>
    </row>
    <row r="234" spans="1:6" ht="56.25" customHeight="1">
      <c r="A234" s="1">
        <f t="shared" si="3"/>
        <v>230</v>
      </c>
      <c r="B234" s="4" t="s">
        <v>362</v>
      </c>
      <c r="C234" s="4" t="s">
        <v>588</v>
      </c>
      <c r="D234" s="2" t="s">
        <v>194</v>
      </c>
      <c r="E234" s="2" t="s">
        <v>589</v>
      </c>
      <c r="F234" s="25" t="s">
        <v>193</v>
      </c>
    </row>
    <row r="235" spans="1:6" ht="33" customHeight="1">
      <c r="A235" s="1">
        <f t="shared" si="3"/>
        <v>231</v>
      </c>
      <c r="B235" s="4" t="s">
        <v>362</v>
      </c>
      <c r="C235" s="4" t="s">
        <v>491</v>
      </c>
      <c r="D235" s="2" t="s">
        <v>194</v>
      </c>
      <c r="E235" s="2" t="s">
        <v>492</v>
      </c>
      <c r="F235" s="26" t="s">
        <v>493</v>
      </c>
    </row>
    <row r="236" spans="1:6" ht="48" customHeight="1">
      <c r="A236" s="1">
        <f t="shared" si="3"/>
        <v>232</v>
      </c>
      <c r="B236" s="4" t="s">
        <v>546</v>
      </c>
      <c r="C236" s="4" t="s">
        <v>868</v>
      </c>
      <c r="D236" s="2" t="s">
        <v>546</v>
      </c>
      <c r="E236" s="2" t="s">
        <v>551</v>
      </c>
      <c r="F236" s="25" t="s">
        <v>552</v>
      </c>
    </row>
    <row r="237" spans="1:6" ht="48" customHeight="1">
      <c r="A237" s="1">
        <f t="shared" si="3"/>
        <v>233</v>
      </c>
      <c r="B237" s="4" t="s">
        <v>546</v>
      </c>
      <c r="C237" s="20" t="s">
        <v>870</v>
      </c>
      <c r="D237" s="2" t="s">
        <v>546</v>
      </c>
      <c r="E237" s="2" t="s">
        <v>551</v>
      </c>
      <c r="F237" s="25" t="s">
        <v>552</v>
      </c>
    </row>
    <row r="238" spans="1:6" ht="48" customHeight="1">
      <c r="A238" s="1">
        <f t="shared" si="3"/>
        <v>234</v>
      </c>
      <c r="B238" s="4" t="s">
        <v>546</v>
      </c>
      <c r="C238" s="4" t="s">
        <v>869</v>
      </c>
      <c r="D238" s="2" t="s">
        <v>546</v>
      </c>
      <c r="E238" s="2" t="s">
        <v>551</v>
      </c>
      <c r="F238" s="25" t="s">
        <v>552</v>
      </c>
    </row>
    <row r="239" spans="1:6" ht="54" customHeight="1">
      <c r="A239" s="1">
        <f t="shared" si="3"/>
        <v>235</v>
      </c>
      <c r="B239" s="4" t="s">
        <v>196</v>
      </c>
      <c r="C239" s="4" t="s">
        <v>707</v>
      </c>
      <c r="D239" s="2" t="s">
        <v>196</v>
      </c>
      <c r="E239" s="2" t="s">
        <v>494</v>
      </c>
      <c r="F239" s="25" t="s">
        <v>195</v>
      </c>
    </row>
    <row r="240" spans="1:6" ht="78" customHeight="1">
      <c r="A240" s="1">
        <f t="shared" si="3"/>
        <v>236</v>
      </c>
      <c r="B240" s="4" t="s">
        <v>590</v>
      </c>
      <c r="C240" s="4" t="s">
        <v>875</v>
      </c>
      <c r="D240" s="2" t="s">
        <v>592</v>
      </c>
      <c r="E240" s="2" t="s">
        <v>591</v>
      </c>
      <c r="F240" s="25" t="s">
        <v>593</v>
      </c>
    </row>
    <row r="241" spans="1:6" ht="68.25" customHeight="1">
      <c r="A241" s="1">
        <f t="shared" si="3"/>
        <v>237</v>
      </c>
      <c r="B241" s="4" t="s">
        <v>590</v>
      </c>
      <c r="C241" s="4" t="s">
        <v>876</v>
      </c>
      <c r="D241" s="2" t="s">
        <v>592</v>
      </c>
      <c r="E241" s="2" t="s">
        <v>591</v>
      </c>
      <c r="F241" s="25" t="s">
        <v>593</v>
      </c>
    </row>
    <row r="242" spans="1:6" ht="69.75" customHeight="1">
      <c r="A242" s="1">
        <f t="shared" si="3"/>
        <v>238</v>
      </c>
      <c r="B242" s="4" t="s">
        <v>548</v>
      </c>
      <c r="C242" s="4" t="s">
        <v>892</v>
      </c>
      <c r="D242" s="2" t="s">
        <v>548</v>
      </c>
      <c r="E242" s="2" t="s">
        <v>549</v>
      </c>
      <c r="F242" s="25" t="s">
        <v>550</v>
      </c>
    </row>
    <row r="243" spans="1:6" ht="50.25" customHeight="1">
      <c r="A243" s="1">
        <f t="shared" si="3"/>
        <v>239</v>
      </c>
      <c r="B243" s="4" t="s">
        <v>548</v>
      </c>
      <c r="C243" s="4" t="s">
        <v>765</v>
      </c>
      <c r="D243" s="2" t="s">
        <v>548</v>
      </c>
      <c r="E243" s="2" t="s">
        <v>549</v>
      </c>
      <c r="F243" s="25" t="s">
        <v>728</v>
      </c>
    </row>
    <row r="244" spans="1:6" ht="50.25" customHeight="1">
      <c r="A244" s="1">
        <f t="shared" si="3"/>
        <v>240</v>
      </c>
      <c r="B244" s="4" t="s">
        <v>547</v>
      </c>
      <c r="C244" s="4" t="s">
        <v>766</v>
      </c>
      <c r="D244" s="2" t="s">
        <v>548</v>
      </c>
      <c r="E244" s="2" t="s">
        <v>549</v>
      </c>
      <c r="F244" s="25" t="s">
        <v>550</v>
      </c>
    </row>
    <row r="245" spans="1:6" ht="75" customHeight="1">
      <c r="A245" s="1">
        <f t="shared" si="3"/>
        <v>241</v>
      </c>
      <c r="B245" s="4" t="s">
        <v>363</v>
      </c>
      <c r="C245" s="4" t="s">
        <v>795</v>
      </c>
      <c r="D245" s="2" t="s">
        <v>198</v>
      </c>
      <c r="E245" s="2" t="s">
        <v>495</v>
      </c>
      <c r="F245" s="25" t="s">
        <v>197</v>
      </c>
    </row>
    <row r="246" spans="1:6" ht="66" customHeight="1">
      <c r="A246" s="1">
        <f t="shared" si="3"/>
        <v>242</v>
      </c>
      <c r="B246" s="4" t="s">
        <v>200</v>
      </c>
      <c r="C246" s="4" t="s">
        <v>708</v>
      </c>
      <c r="D246" s="2" t="s">
        <v>200</v>
      </c>
      <c r="E246" s="2" t="s">
        <v>657</v>
      </c>
      <c r="F246" s="25" t="s">
        <v>199</v>
      </c>
    </row>
    <row r="247" spans="1:6" ht="78.75" customHeight="1">
      <c r="A247" s="1">
        <f t="shared" si="3"/>
        <v>243</v>
      </c>
      <c r="B247" s="4" t="s">
        <v>202</v>
      </c>
      <c r="C247" s="4" t="s">
        <v>691</v>
      </c>
      <c r="D247" s="2" t="s">
        <v>202</v>
      </c>
      <c r="E247" s="2" t="s">
        <v>496</v>
      </c>
      <c r="F247" s="25" t="s">
        <v>201</v>
      </c>
    </row>
    <row r="248" spans="1:6" ht="60" customHeight="1">
      <c r="A248" s="1">
        <f t="shared" si="3"/>
        <v>244</v>
      </c>
      <c r="B248" s="4" t="s">
        <v>204</v>
      </c>
      <c r="C248" s="4" t="s">
        <v>796</v>
      </c>
      <c r="D248" s="2" t="s">
        <v>204</v>
      </c>
      <c r="E248" s="2" t="s">
        <v>656</v>
      </c>
      <c r="F248" s="25" t="s">
        <v>203</v>
      </c>
    </row>
    <row r="249" spans="1:6" ht="64.5" customHeight="1">
      <c r="A249" s="1">
        <f t="shared" si="3"/>
        <v>245</v>
      </c>
      <c r="B249" s="4" t="s">
        <v>204</v>
      </c>
      <c r="C249" s="4" t="s">
        <v>797</v>
      </c>
      <c r="D249" s="2" t="s">
        <v>204</v>
      </c>
      <c r="E249" s="2" t="s">
        <v>656</v>
      </c>
      <c r="F249" s="25" t="s">
        <v>203</v>
      </c>
    </row>
    <row r="250" spans="1:6" ht="73.5" customHeight="1">
      <c r="A250" s="1">
        <f t="shared" si="3"/>
        <v>246</v>
      </c>
      <c r="B250" s="9" t="s">
        <v>206</v>
      </c>
      <c r="C250" s="4" t="s">
        <v>709</v>
      </c>
      <c r="D250" s="2" t="s">
        <v>206</v>
      </c>
      <c r="E250" s="2" t="s">
        <v>658</v>
      </c>
      <c r="F250" s="25" t="s">
        <v>205</v>
      </c>
    </row>
    <row r="251" spans="1:6" ht="69.75" customHeight="1">
      <c r="A251" s="1">
        <f t="shared" si="3"/>
        <v>247</v>
      </c>
      <c r="B251" s="4" t="s">
        <v>208</v>
      </c>
      <c r="C251" s="4" t="s">
        <v>867</v>
      </c>
      <c r="D251" s="2" t="s">
        <v>208</v>
      </c>
      <c r="E251" s="2" t="s">
        <v>659</v>
      </c>
      <c r="F251" s="25" t="s">
        <v>207</v>
      </c>
    </row>
    <row r="252" spans="1:6" ht="69.75" customHeight="1">
      <c r="A252" s="1">
        <f t="shared" si="3"/>
        <v>248</v>
      </c>
      <c r="B252" s="4" t="s">
        <v>208</v>
      </c>
      <c r="C252" s="4" t="s">
        <v>866</v>
      </c>
      <c r="D252" s="2" t="s">
        <v>208</v>
      </c>
      <c r="E252" s="2" t="s">
        <v>659</v>
      </c>
      <c r="F252" s="25" t="s">
        <v>207</v>
      </c>
    </row>
    <row r="253" spans="1:6" ht="101.25" customHeight="1">
      <c r="A253" s="1">
        <f t="shared" si="3"/>
        <v>249</v>
      </c>
      <c r="B253" s="4" t="s">
        <v>210</v>
      </c>
      <c r="C253" s="4" t="s">
        <v>594</v>
      </c>
      <c r="D253" s="2" t="s">
        <v>210</v>
      </c>
      <c r="E253" s="2" t="s">
        <v>497</v>
      </c>
      <c r="F253" s="25" t="s">
        <v>209</v>
      </c>
    </row>
    <row r="254" spans="1:6" ht="101.25" customHeight="1">
      <c r="A254" s="1">
        <f t="shared" si="3"/>
        <v>250</v>
      </c>
      <c r="B254" s="4" t="s">
        <v>365</v>
      </c>
      <c r="C254" s="4" t="s">
        <v>364</v>
      </c>
      <c r="D254" s="2" t="s">
        <v>212</v>
      </c>
      <c r="E254" s="2" t="s">
        <v>498</v>
      </c>
      <c r="F254" s="25" t="s">
        <v>211</v>
      </c>
    </row>
    <row r="255" spans="1:6" s="15" customFormat="1" ht="90.75" customHeight="1">
      <c r="A255" s="1">
        <f t="shared" si="3"/>
        <v>251</v>
      </c>
      <c r="B255" s="4" t="s">
        <v>214</v>
      </c>
      <c r="C255" s="4" t="s">
        <v>893</v>
      </c>
      <c r="D255" s="2" t="s">
        <v>214</v>
      </c>
      <c r="E255" s="2" t="s">
        <v>499</v>
      </c>
      <c r="F255" s="25" t="s">
        <v>213</v>
      </c>
    </row>
    <row r="256" spans="1:6" s="15" customFormat="1" ht="90.75" customHeight="1">
      <c r="A256" s="1">
        <f t="shared" si="3"/>
        <v>252</v>
      </c>
      <c r="B256" s="4" t="s">
        <v>214</v>
      </c>
      <c r="C256" s="4" t="s">
        <v>894</v>
      </c>
      <c r="D256" s="2" t="s">
        <v>214</v>
      </c>
      <c r="E256" s="2" t="s">
        <v>499</v>
      </c>
      <c r="F256" s="25" t="s">
        <v>213</v>
      </c>
    </row>
    <row r="257" spans="1:6" ht="66.75" customHeight="1">
      <c r="A257" s="1">
        <f t="shared" si="3"/>
        <v>253</v>
      </c>
      <c r="B257" s="4" t="s">
        <v>366</v>
      </c>
      <c r="C257" s="4" t="s">
        <v>244</v>
      </c>
      <c r="D257" s="2" t="s">
        <v>367</v>
      </c>
      <c r="E257" s="2" t="s">
        <v>513</v>
      </c>
      <c r="F257" s="25" t="s">
        <v>215</v>
      </c>
    </row>
    <row r="258" spans="1:6" ht="78" customHeight="1">
      <c r="A258" s="1">
        <f t="shared" si="3"/>
        <v>254</v>
      </c>
      <c r="B258" s="4" t="s">
        <v>812</v>
      </c>
      <c r="C258" s="4" t="s">
        <v>815</v>
      </c>
      <c r="D258" s="2" t="s">
        <v>514</v>
      </c>
      <c r="E258" s="2" t="s">
        <v>500</v>
      </c>
      <c r="F258" s="26" t="s">
        <v>501</v>
      </c>
    </row>
    <row r="259" spans="1:6" ht="75.75" customHeight="1">
      <c r="A259" s="1">
        <f t="shared" si="3"/>
        <v>255</v>
      </c>
      <c r="B259" s="4" t="s">
        <v>813</v>
      </c>
      <c r="C259" s="4" t="s">
        <v>816</v>
      </c>
      <c r="D259" s="2" t="s">
        <v>514</v>
      </c>
      <c r="E259" s="2" t="s">
        <v>500</v>
      </c>
      <c r="F259" s="26" t="s">
        <v>501</v>
      </c>
    </row>
    <row r="260" spans="1:6" ht="95.25" customHeight="1">
      <c r="A260" s="1">
        <f t="shared" si="3"/>
        <v>256</v>
      </c>
      <c r="B260" s="4" t="s">
        <v>814</v>
      </c>
      <c r="C260" s="4" t="s">
        <v>817</v>
      </c>
      <c r="D260" s="2" t="s">
        <v>514</v>
      </c>
      <c r="E260" s="2" t="s">
        <v>500</v>
      </c>
      <c r="F260" s="26" t="s">
        <v>501</v>
      </c>
    </row>
    <row r="261" spans="1:6" ht="66" customHeight="1">
      <c r="A261" s="1">
        <f t="shared" si="3"/>
        <v>257</v>
      </c>
      <c r="B261" s="4" t="s">
        <v>217</v>
      </c>
      <c r="C261" s="4" t="s">
        <v>831</v>
      </c>
      <c r="D261" s="2" t="s">
        <v>217</v>
      </c>
      <c r="E261" s="2" t="s">
        <v>503</v>
      </c>
      <c r="F261" s="25" t="s">
        <v>216</v>
      </c>
    </row>
    <row r="262" spans="1:6" ht="66" customHeight="1">
      <c r="A262" s="1">
        <f t="shared" si="3"/>
        <v>258</v>
      </c>
      <c r="B262" s="4" t="s">
        <v>217</v>
      </c>
      <c r="C262" s="4" t="s">
        <v>832</v>
      </c>
      <c r="D262" s="2" t="s">
        <v>217</v>
      </c>
      <c r="E262" s="2" t="s">
        <v>503</v>
      </c>
      <c r="F262" s="25" t="s">
        <v>216</v>
      </c>
    </row>
    <row r="263" spans="1:6" ht="66" customHeight="1">
      <c r="A263" s="1">
        <f aca="true" t="shared" si="4" ref="A263:A269">A262+1</f>
        <v>259</v>
      </c>
      <c r="B263" s="4" t="s">
        <v>217</v>
      </c>
      <c r="C263" s="4" t="s">
        <v>833</v>
      </c>
      <c r="D263" s="2" t="s">
        <v>217</v>
      </c>
      <c r="E263" s="2" t="s">
        <v>503</v>
      </c>
      <c r="F263" s="25" t="s">
        <v>216</v>
      </c>
    </row>
    <row r="264" spans="1:6" ht="67.5" customHeight="1">
      <c r="A264" s="1">
        <f t="shared" si="4"/>
        <v>260</v>
      </c>
      <c r="B264" s="4" t="s">
        <v>368</v>
      </c>
      <c r="C264" s="4" t="s">
        <v>710</v>
      </c>
      <c r="D264" s="2" t="s">
        <v>515</v>
      </c>
      <c r="E264" s="2" t="s">
        <v>504</v>
      </c>
      <c r="F264" s="26" t="s">
        <v>505</v>
      </c>
    </row>
    <row r="265" spans="1:6" ht="67.5" customHeight="1">
      <c r="A265" s="1">
        <f t="shared" si="4"/>
        <v>261</v>
      </c>
      <c r="B265" s="4" t="s">
        <v>653</v>
      </c>
      <c r="C265" s="4" t="s">
        <v>711</v>
      </c>
      <c r="D265" s="2" t="s">
        <v>653</v>
      </c>
      <c r="E265" s="2" t="s">
        <v>654</v>
      </c>
      <c r="F265" s="26" t="s">
        <v>655</v>
      </c>
    </row>
    <row r="266" spans="1:6" ht="57.75" customHeight="1">
      <c r="A266" s="1">
        <f t="shared" si="4"/>
        <v>262</v>
      </c>
      <c r="B266" s="4" t="s">
        <v>369</v>
      </c>
      <c r="C266" s="4" t="s">
        <v>595</v>
      </c>
      <c r="D266" s="2" t="s">
        <v>219</v>
      </c>
      <c r="E266" s="2" t="s">
        <v>596</v>
      </c>
      <c r="F266" s="25" t="s">
        <v>218</v>
      </c>
    </row>
    <row r="267" spans="1:6" ht="33" customHeight="1">
      <c r="A267" s="1">
        <f t="shared" si="4"/>
        <v>263</v>
      </c>
      <c r="B267" s="4" t="s">
        <v>371</v>
      </c>
      <c r="C267" s="4" t="s">
        <v>370</v>
      </c>
      <c r="D267" s="2" t="s">
        <v>219</v>
      </c>
      <c r="E267" s="2" t="s">
        <v>596</v>
      </c>
      <c r="F267" s="25" t="s">
        <v>218</v>
      </c>
    </row>
    <row r="268" spans="1:6" ht="48.75" customHeight="1">
      <c r="A268" s="1">
        <f t="shared" si="4"/>
        <v>264</v>
      </c>
      <c r="B268" s="4" t="s">
        <v>372</v>
      </c>
      <c r="C268" s="4" t="s">
        <v>844</v>
      </c>
      <c r="D268" s="2" t="s">
        <v>221</v>
      </c>
      <c r="E268" s="2" t="s">
        <v>438</v>
      </c>
      <c r="F268" s="25" t="s">
        <v>220</v>
      </c>
    </row>
    <row r="269" spans="1:6" ht="33" customHeight="1">
      <c r="A269" s="1">
        <f t="shared" si="4"/>
        <v>265</v>
      </c>
      <c r="B269" s="4" t="s">
        <v>372</v>
      </c>
      <c r="C269" s="4" t="s">
        <v>845</v>
      </c>
      <c r="D269" s="2" t="s">
        <v>221</v>
      </c>
      <c r="E269" s="2" t="s">
        <v>438</v>
      </c>
      <c r="F269" s="25" t="s">
        <v>220</v>
      </c>
    </row>
    <row r="270" spans="1:6" ht="33" customHeight="1">
      <c r="A270" s="16"/>
      <c r="B270" s="13"/>
      <c r="C270" s="13"/>
      <c r="D270" s="44"/>
      <c r="E270" s="44"/>
      <c r="F270" s="44"/>
    </row>
    <row r="271" spans="1:6" s="18" customFormat="1" ht="33" customHeight="1">
      <c r="A271" s="21"/>
      <c r="B271" s="17"/>
      <c r="C271" s="17"/>
      <c r="D271" s="22"/>
      <c r="E271" s="33"/>
      <c r="F271" s="29"/>
    </row>
  </sheetData>
  <sheetProtection/>
  <mergeCells count="11">
    <mergeCell ref="F209:F210"/>
    <mergeCell ref="D209:D210"/>
    <mergeCell ref="B2:B4"/>
    <mergeCell ref="E209:E210"/>
    <mergeCell ref="B1:F1"/>
    <mergeCell ref="A2:A4"/>
    <mergeCell ref="D270:F270"/>
    <mergeCell ref="F2:F4"/>
    <mergeCell ref="E2:E4"/>
    <mergeCell ref="D2:D4"/>
    <mergeCell ref="C2:C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3" r:id="rId1"/>
  <rowBreaks count="7" manualBreakCount="7">
    <brk id="25" max="21" man="1"/>
    <brk id="117" max="21" man="1"/>
    <brk id="147" max="21" man="1"/>
    <brk id="175" max="21" man="1"/>
    <brk id="201" max="21" man="1"/>
    <brk id="227" max="21" man="1"/>
    <brk id="25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Кремень Елена Владимировна</dc:creator>
  <cp:keywords/>
  <dc:description/>
  <cp:lastModifiedBy>Заровский Кирилл Николаевич</cp:lastModifiedBy>
  <cp:lastPrinted>2023-12-15T05:16:47Z</cp:lastPrinted>
  <dcterms:created xsi:type="dcterms:W3CDTF">2006-04-13T13:25:00Z</dcterms:created>
  <dcterms:modified xsi:type="dcterms:W3CDTF">2023-12-15T06:42:27Z</dcterms:modified>
  <cp:category/>
  <cp:version/>
  <cp:contentType/>
  <cp:contentStatus/>
</cp:coreProperties>
</file>